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365"/>
  </bookViews>
  <sheets>
    <sheet name="PO" sheetId="1" r:id="rId1"/>
    <sheet name="BI-1 " sheetId="3" r:id="rId2"/>
    <sheet name="BI-2" sheetId="7" r:id="rId3"/>
    <sheet name="BI-3" sheetId="4" r:id="rId4"/>
    <sheet name="BI-4" sheetId="8" r:id="rId5"/>
    <sheet name="BI-5" sheetId="5" r:id="rId6"/>
    <sheet name="BI-6" sheetId="9" r:id="rId7"/>
    <sheet name="BI-7" sheetId="6" r:id="rId8"/>
    <sheet name="BI-8" sheetId="10" r:id="rId9"/>
  </sheets>
  <calcPr calcId="124519"/>
</workbook>
</file>

<file path=xl/calcChain.xml><?xml version="1.0" encoding="utf-8"?>
<calcChain xmlns="http://schemas.openxmlformats.org/spreadsheetml/2006/main">
  <c r="Q12" i="1"/>
  <c r="P12"/>
  <c r="D12"/>
  <c r="E12"/>
  <c r="F12"/>
  <c r="G12"/>
  <c r="H12"/>
  <c r="I12"/>
  <c r="J12"/>
  <c r="K12"/>
  <c r="L12"/>
  <c r="M12"/>
  <c r="N12"/>
  <c r="C12"/>
  <c r="Q10"/>
  <c r="P10"/>
  <c r="D10"/>
  <c r="E10"/>
  <c r="F10"/>
  <c r="G10"/>
  <c r="H10"/>
  <c r="I10"/>
  <c r="J10"/>
  <c r="K10"/>
  <c r="L10"/>
  <c r="M10"/>
  <c r="N10"/>
  <c r="C10"/>
  <c r="Q8"/>
  <c r="P8"/>
  <c r="D8"/>
  <c r="E8"/>
  <c r="F8"/>
  <c r="G8"/>
  <c r="H8"/>
  <c r="I8"/>
  <c r="J8"/>
  <c r="K8"/>
  <c r="L8"/>
  <c r="M8"/>
  <c r="N8"/>
  <c r="C8"/>
  <c r="Q6"/>
  <c r="P6"/>
  <c r="S7" i="10"/>
  <c r="R7"/>
  <c r="F7"/>
  <c r="G7"/>
  <c r="H7"/>
  <c r="I7"/>
  <c r="J7"/>
  <c r="K7"/>
  <c r="L7"/>
  <c r="M7"/>
  <c r="N7"/>
  <c r="O7"/>
  <c r="P7"/>
  <c r="E7"/>
  <c r="S13" i="9"/>
  <c r="R13"/>
  <c r="F13"/>
  <c r="G13"/>
  <c r="H13"/>
  <c r="I13"/>
  <c r="J13"/>
  <c r="K13"/>
  <c r="L13"/>
  <c r="M13"/>
  <c r="N13"/>
  <c r="O13"/>
  <c r="P13"/>
  <c r="E13"/>
  <c r="S15" i="8"/>
  <c r="R15"/>
  <c r="F15"/>
  <c r="G15"/>
  <c r="H15"/>
  <c r="I15"/>
  <c r="J15"/>
  <c r="K15"/>
  <c r="L15"/>
  <c r="M15"/>
  <c r="N15"/>
  <c r="O15"/>
  <c r="P15"/>
  <c r="E15"/>
  <c r="S13" i="7"/>
  <c r="R13"/>
  <c r="F13"/>
  <c r="D6" i="1" s="1"/>
  <c r="G13" i="7"/>
  <c r="E6" i="1" s="1"/>
  <c r="H13" i="7"/>
  <c r="F6" i="1" s="1"/>
  <c r="I13" i="7"/>
  <c r="G6" i="1" s="1"/>
  <c r="J13" i="7"/>
  <c r="H6" i="1" s="1"/>
  <c r="K13" i="7"/>
  <c r="I6" i="1" s="1"/>
  <c r="L13" i="7"/>
  <c r="J6" i="1" s="1"/>
  <c r="M13" i="7"/>
  <c r="K6" i="1" s="1"/>
  <c r="N13" i="7"/>
  <c r="L6" i="1" s="1"/>
  <c r="O13" i="7"/>
  <c r="M6" i="1" s="1"/>
  <c r="P13" i="7"/>
  <c r="N6" i="1" s="1"/>
  <c r="E13" i="7"/>
  <c r="C6" i="1" s="1"/>
  <c r="S9" i="6"/>
  <c r="R9"/>
  <c r="P9"/>
  <c r="O9"/>
  <c r="N9"/>
  <c r="M9"/>
  <c r="L9"/>
  <c r="K9"/>
  <c r="J9"/>
  <c r="I9"/>
  <c r="H9"/>
  <c r="G9"/>
  <c r="F9"/>
  <c r="E9"/>
  <c r="S13" i="5"/>
  <c r="R13"/>
  <c r="P13"/>
  <c r="O13"/>
  <c r="N13"/>
  <c r="M13"/>
  <c r="L13"/>
  <c r="K13"/>
  <c r="J13"/>
  <c r="I13"/>
  <c r="H13"/>
  <c r="G13"/>
  <c r="F13"/>
  <c r="E13"/>
  <c r="S14" i="4"/>
  <c r="R14"/>
  <c r="P14"/>
  <c r="O14"/>
  <c r="N14"/>
  <c r="M14"/>
  <c r="L14"/>
  <c r="K14"/>
  <c r="J14"/>
  <c r="I14"/>
  <c r="H14"/>
  <c r="G14"/>
  <c r="F14"/>
  <c r="E14"/>
  <c r="P12" i="3"/>
  <c r="O12"/>
  <c r="N12"/>
  <c r="M12"/>
  <c r="L12"/>
  <c r="K12"/>
  <c r="J12"/>
  <c r="I12"/>
  <c r="H12"/>
  <c r="G12"/>
  <c r="F12"/>
  <c r="E12"/>
  <c r="Q11" i="1" l="1"/>
  <c r="N11"/>
  <c r="M11" s="1"/>
  <c r="L11"/>
  <c r="K11"/>
  <c r="J11"/>
  <c r="I11" s="1"/>
  <c r="H11"/>
  <c r="G11" s="1"/>
  <c r="F11"/>
  <c r="E11" s="1"/>
  <c r="D11"/>
  <c r="C11"/>
  <c r="Q9"/>
  <c r="P9" s="1"/>
  <c r="N9"/>
  <c r="M9"/>
  <c r="L9"/>
  <c r="K9" s="1"/>
  <c r="J9"/>
  <c r="I9"/>
  <c r="H9"/>
  <c r="G9" s="1"/>
  <c r="F9"/>
  <c r="E9"/>
  <c r="D9"/>
  <c r="C9" s="1"/>
  <c r="Q7" s="1"/>
  <c r="P7"/>
  <c r="N7"/>
  <c r="M7" s="1"/>
  <c r="L7"/>
  <c r="K7"/>
  <c r="J7"/>
  <c r="I7" s="1"/>
  <c r="H7"/>
  <c r="G7"/>
  <c r="F7"/>
  <c r="E7" s="1"/>
  <c r="D7"/>
  <c r="C7"/>
  <c r="N5"/>
  <c r="M5"/>
  <c r="J5"/>
  <c r="I5"/>
  <c r="I13" s="1"/>
  <c r="H5"/>
  <c r="E5"/>
  <c r="H13" l="1"/>
  <c r="N13"/>
  <c r="Q13"/>
  <c r="M13"/>
  <c r="J13"/>
  <c r="D5"/>
  <c r="E13"/>
  <c r="G5"/>
  <c r="G13" s="1"/>
  <c r="L5"/>
  <c r="L13" s="1"/>
  <c r="P11"/>
  <c r="P13" s="1"/>
  <c r="C5" l="1"/>
  <c r="C13" s="1"/>
  <c r="D13"/>
  <c r="K5"/>
  <c r="K13" s="1"/>
  <c r="F5"/>
  <c r="F13" s="1"/>
</calcChain>
</file>

<file path=xl/sharedStrings.xml><?xml version="1.0" encoding="utf-8"?>
<sst xmlns="http://schemas.openxmlformats.org/spreadsheetml/2006/main" count="521" uniqueCount="173">
  <si>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</si>
  <si>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</si>
  <si>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</si>
  <si>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</si>
  <si>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</si>
  <si>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</si>
  <si>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</si>
  <si>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</si>
  <si>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</si>
  <si>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</si>
  <si>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</si>
  <si>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</si>
  <si>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</si>
  <si>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</si>
  <si>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</si>
  <si>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</si>
  <si>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SEM-I</t>
  </si>
  <si>
    <t>SEM-III</t>
  </si>
  <si>
    <t>SEM-V</t>
  </si>
  <si>
    <t>SEM-VII</t>
  </si>
  <si>
    <t>Ave Attainment Score</t>
  </si>
  <si>
    <t>A</t>
  </si>
  <si>
    <t>Sem</t>
  </si>
  <si>
    <t>B1</t>
  </si>
  <si>
    <t>21B11HS111</t>
  </si>
  <si>
    <t>English</t>
  </si>
  <si>
    <t>21B17HS171</t>
  </si>
  <si>
    <t>English Lab</t>
  </si>
  <si>
    <t>18B11MA112</t>
  </si>
  <si>
    <t>18B11PH112</t>
  </si>
  <si>
    <t>Basic Engineering Physics-I</t>
  </si>
  <si>
    <t>18B11CI111</t>
  </si>
  <si>
    <t>Programming for Problem Solving-2</t>
  </si>
  <si>
    <t>18B17GE173</t>
  </si>
  <si>
    <t>Engineering Graphics Lab</t>
  </si>
  <si>
    <t>18B17PH172</t>
  </si>
  <si>
    <t>Basic Engineering Physics Lab-I</t>
  </si>
  <si>
    <t>18B17CI171</t>
  </si>
  <si>
    <t>Programming for Problem Solving Lab-2</t>
  </si>
  <si>
    <t>B3</t>
  </si>
  <si>
    <t>21B11HS312</t>
  </si>
  <si>
    <t>Interpersonal Dynamics Values and Ethics</t>
  </si>
  <si>
    <t>18B11BI311</t>
  </si>
  <si>
    <t>Cell and Molecular Biology</t>
  </si>
  <si>
    <t>20B11BI311</t>
  </si>
  <si>
    <t>Bioinformatics Data Management</t>
  </si>
  <si>
    <t>18B11BI312</t>
  </si>
  <si>
    <t>Microbiology &amp; Immune System</t>
  </si>
  <si>
    <t>18B11BI313</t>
  </si>
  <si>
    <t>Biological Computation</t>
  </si>
  <si>
    <t>20B17BI371</t>
  </si>
  <si>
    <t>Bioinformatics Data Management Lab</t>
  </si>
  <si>
    <t>18B17BT371</t>
  </si>
  <si>
    <t>Cell and Molecular Biology Lab</t>
  </si>
  <si>
    <t>18B17BI372</t>
  </si>
  <si>
    <t>Microbiology &amp; Immune System Lab</t>
  </si>
  <si>
    <t>18B17BI373</t>
  </si>
  <si>
    <t>Biological Computation Lab</t>
  </si>
  <si>
    <t>18B17BI374</t>
  </si>
  <si>
    <t>Linux Lab</t>
  </si>
  <si>
    <t>B5</t>
  </si>
  <si>
    <t>18B11HS511</t>
  </si>
  <si>
    <t>Project Management and Entrepreneurship</t>
  </si>
  <si>
    <t>18B11BI511</t>
  </si>
  <si>
    <t>Design and Analysis of Algorithms</t>
  </si>
  <si>
    <t>18B11BT511</t>
  </si>
  <si>
    <t>Bioprocess Engineering</t>
  </si>
  <si>
    <t>18B11BI512</t>
  </si>
  <si>
    <t>Scripting Languages for Bioinformatics</t>
  </si>
  <si>
    <t>18B17BI571</t>
  </si>
  <si>
    <t>Design and Analysis of Algorithms Lab</t>
  </si>
  <si>
    <t>18B17BT571</t>
  </si>
  <si>
    <t>Bioprocess Engineering Lab</t>
  </si>
  <si>
    <t>18B17BI572</t>
  </si>
  <si>
    <t>Scripting Languages for Bioinformatics Lab</t>
  </si>
  <si>
    <t>18B17BI573</t>
  </si>
  <si>
    <t>Structural Bioinformatics Lab</t>
  </si>
  <si>
    <t>18B1WBI531</t>
  </si>
  <si>
    <t>Structural Bioinformatics</t>
  </si>
  <si>
    <t>B7</t>
  </si>
  <si>
    <t>18B1WBI731</t>
  </si>
  <si>
    <t>Computational Systems Biology</t>
  </si>
  <si>
    <t>18B1WBT734</t>
  </si>
  <si>
    <t>Intellectual Property Rights &amp; Commercialization</t>
  </si>
  <si>
    <t xml:space="preserve">14B1WBT739 </t>
  </si>
  <si>
    <t>Stem Cells and Regenerative Medicines</t>
  </si>
  <si>
    <t>19B1WBT731</t>
  </si>
  <si>
    <t>Sustainable Technolgies for Waste management</t>
  </si>
  <si>
    <t>17B1WHS731</t>
  </si>
  <si>
    <t>Quality Management</t>
  </si>
  <si>
    <t>Attainment of POs/PSOs through COs</t>
  </si>
  <si>
    <t>Sr</t>
  </si>
  <si>
    <t>Code</t>
  </si>
  <si>
    <t>B Tech Bioinformatics</t>
  </si>
  <si>
    <t>NA</t>
  </si>
  <si>
    <t>Sem Attainment Score</t>
  </si>
  <si>
    <t>Srl</t>
  </si>
  <si>
    <t>Basic Mathematics -1</t>
  </si>
  <si>
    <t>Remarks(Attained/Not Attained) &gt;=1.5</t>
  </si>
  <si>
    <t>B2</t>
  </si>
  <si>
    <t>21B11HS211</t>
  </si>
  <si>
    <t>Life skills and effective communication</t>
  </si>
  <si>
    <t>21B17HS271</t>
  </si>
  <si>
    <t>Life skills and effective communication Lab</t>
  </si>
  <si>
    <t>18B11MA212</t>
  </si>
  <si>
    <t>Basic Mathematics-II</t>
  </si>
  <si>
    <t>18B11PH212</t>
  </si>
  <si>
    <t>Bioinstrumentation Techniques</t>
  </si>
  <si>
    <t>18B11EC212</t>
  </si>
  <si>
    <t>Basic Electrical Sciences</t>
  </si>
  <si>
    <t>18B17EC272</t>
  </si>
  <si>
    <t>Basic Electrical Sciences lab</t>
  </si>
  <si>
    <t>18B11CI211</t>
  </si>
  <si>
    <t>Data Structure &amp; Algorithms</t>
  </si>
  <si>
    <t>18B17CI271</t>
  </si>
  <si>
    <t>Data Structure &amp; Algorithms Lab</t>
  </si>
  <si>
    <t>18BI7GE171</t>
  </si>
  <si>
    <t>Workshop Practices</t>
  </si>
  <si>
    <t>B4</t>
  </si>
  <si>
    <t>18B11HS411</t>
  </si>
  <si>
    <t>Finance and Accounts</t>
  </si>
  <si>
    <t>18B11MA411</t>
  </si>
  <si>
    <t>Bio-Statistics</t>
  </si>
  <si>
    <t>18B11BI412</t>
  </si>
  <si>
    <t>Genetic Engineering and Genomics</t>
  </si>
  <si>
    <t>18B11CI415</t>
  </si>
  <si>
    <t>Object Oriented Programming</t>
  </si>
  <si>
    <t>18B11BI413</t>
  </si>
  <si>
    <t>Structural Biology</t>
  </si>
  <si>
    <t>18B11BI414</t>
  </si>
  <si>
    <t>Programming Languages for Bioinformatics</t>
  </si>
  <si>
    <t>18B11CI474</t>
  </si>
  <si>
    <t>Object Oriented Programming Lab</t>
  </si>
  <si>
    <t>18B11MA412</t>
  </si>
  <si>
    <t>Bio-Statistics Lab</t>
  </si>
  <si>
    <t>18B17BI472</t>
  </si>
  <si>
    <t>Genetic Engineering and Genomics Lab</t>
  </si>
  <si>
    <t>18B17BI473</t>
  </si>
  <si>
    <t>Structural Biology Lab</t>
  </si>
  <si>
    <t>18B17BI474</t>
  </si>
  <si>
    <t>Programming Languages for Bioinformatics Lab</t>
  </si>
  <si>
    <t>B6</t>
  </si>
  <si>
    <t>18B11BI611</t>
  </si>
  <si>
    <t>Machine Learning for Bioinformatics</t>
  </si>
  <si>
    <t>18B11BI612</t>
  </si>
  <si>
    <t>Computer Aided Drug Design</t>
  </si>
  <si>
    <t>18B17BI671</t>
  </si>
  <si>
    <t>Machine Learning for Bioinformatics lab</t>
  </si>
  <si>
    <t>18B17BI672</t>
  </si>
  <si>
    <t>Computer Aided Drug Design Lab</t>
  </si>
  <si>
    <t>18B17BI674</t>
  </si>
  <si>
    <t>R Language Lab</t>
  </si>
  <si>
    <t>18B1WBI631</t>
  </si>
  <si>
    <t>Advanced Algorithms for Bioinformatics</t>
  </si>
  <si>
    <t>18B17BI673</t>
  </si>
  <si>
    <t>Advanced Algorithms for Bioinformatics Lab</t>
  </si>
  <si>
    <t>18B1WBT632</t>
  </si>
  <si>
    <t>Infectious Diseases</t>
  </si>
  <si>
    <t>18B1WBI632</t>
  </si>
  <si>
    <t>B8</t>
  </si>
  <si>
    <t>18B1WBT831</t>
  </si>
  <si>
    <t>Genetic Counselling</t>
  </si>
  <si>
    <t>18B1WBI831</t>
  </si>
  <si>
    <t>Computational Molecular Evolution</t>
  </si>
  <si>
    <t>18B1WBI834</t>
  </si>
  <si>
    <t>NGS Data Analysis &amp; Applications</t>
  </si>
  <si>
    <t>Dataware housing and Mining for  Bioinformatics</t>
  </si>
  <si>
    <t>SEM-II</t>
  </si>
  <si>
    <t>SEM-IV</t>
  </si>
  <si>
    <t>SEM-VI</t>
  </si>
  <si>
    <t>SEM-VIII</t>
  </si>
  <si>
    <t>Attainment of Pos/PSOs through COs (2022-23)</t>
  </si>
  <si>
    <t>BIOINFORMATICS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</si>
</sst>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0" borderId="4" xfId="0" applyFont="1" applyBorder="1"/>
    <xf numFmtId="0" fontId="1" fillId="0" borderId="0" xfId="0" applyFont="1"/>
    <xf numFmtId="0" fontId="1" fillId="0" borderId="4" xfId="0" applyFont="1" applyBorder="1" applyAlignment="1">
      <alignment wrapText="1"/>
    </xf>
    <xf numFmtId="2" fontId="3" fillId="0" borderId="4" xfId="0" applyNumberFormat="1" applyFont="1" applyBorder="1"/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 wrapText="1"/>
    </xf>
    <xf numFmtId="2" fontId="5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3" fillId="0" borderId="7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/>
    <xf numFmtId="0" fontId="1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/>
    <xf numFmtId="0" fontId="8" fillId="0" borderId="12" xfId="0" applyFont="1" applyBorder="1" applyAlignment="1">
      <alignment horizontal="center" wrapText="1"/>
    </xf>
    <xf numFmtId="2" fontId="8" fillId="0" borderId="1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0" fontId="3" fillId="3" borderId="12" xfId="0" applyFont="1" applyFill="1" applyBorder="1" applyAlignment="1"/>
    <xf numFmtId="0" fontId="3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4" xfId="0" applyFont="1" applyBorder="1" applyAlignment="1"/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3" borderId="4" xfId="0" applyFont="1" applyFill="1" applyBorder="1" applyAlignment="1"/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0" fontId="3" fillId="3" borderId="4" xfId="0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2" fontId="14" fillId="0" borderId="0" xfId="0" applyNumberFormat="1" applyFont="1"/>
    <xf numFmtId="0" fontId="1" fillId="0" borderId="7" xfId="0" applyFont="1" applyBorder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2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4" xfId="0" applyFont="1" applyFill="1" applyBorder="1"/>
    <xf numFmtId="0" fontId="3" fillId="0" borderId="1" xfId="0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" xfId="0" applyFont="1" applyBorder="1" applyAlignment="1">
      <alignment horizontal="center"/>
    </xf>
    <xf numFmtId="0" fontId="3" fillId="2" borderId="4" xfId="0" applyFont="1" applyFill="1" applyBorder="1"/>
    <xf numFmtId="0" fontId="8" fillId="3" borderId="4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/>
    </xf>
    <xf numFmtId="2" fontId="3" fillId="0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9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5" fillId="0" borderId="1" xfId="0" applyFont="1" applyBorder="1" applyAlignment="1">
      <alignment horizontal="center"/>
    </xf>
    <xf numFmtId="0" fontId="2" fillId="0" borderId="3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/>
    <xf numFmtId="0" fontId="16" fillId="0" borderId="12" xfId="0" applyFont="1" applyBorder="1"/>
    <xf numFmtId="0" fontId="16" fillId="0" borderId="0" xfId="0" applyFont="1" applyBorder="1"/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wrapText="1"/>
    </xf>
    <xf numFmtId="2" fontId="15" fillId="2" borderId="12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6" fillId="0" borderId="12" xfId="0" applyFont="1" applyBorder="1" applyAlignment="1">
      <alignment horizontal="left" vertical="center" wrapText="1"/>
    </xf>
    <xf numFmtId="2" fontId="16" fillId="0" borderId="12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/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43"/>
  <sheetViews>
    <sheetView tabSelected="1" workbookViewId="0">
      <selection activeCell="S4" sqref="S4"/>
    </sheetView>
  </sheetViews>
  <sheetFormatPr defaultColWidth="14.42578125" defaultRowHeight="15" customHeight="1"/>
  <cols>
    <col min="1" max="1" width="4.140625" style="105" customWidth="1"/>
    <col min="2" max="2" width="23.42578125" style="105" customWidth="1"/>
    <col min="3" max="14" width="6.7109375" style="105" customWidth="1"/>
    <col min="15" max="15" width="6.7109375" style="118" customWidth="1"/>
    <col min="16" max="17" width="6.7109375" style="105" customWidth="1"/>
    <col min="18" max="26" width="8.7109375" style="105" customWidth="1"/>
    <col min="27" max="16384" width="14.42578125" style="105"/>
  </cols>
  <sheetData>
    <row r="1" spans="1:26" ht="35.1" customHeight="1">
      <c r="A1" s="123" t="s">
        <v>172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26" ht="35.1" customHeight="1">
      <c r="A2" s="119" t="s">
        <v>171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35.1" customHeight="1">
      <c r="A3" s="107" t="s">
        <v>0</v>
      </c>
      <c r="B3" s="107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8</v>
      </c>
      <c r="J3" s="107" t="s">
        <v>9</v>
      </c>
      <c r="K3" s="107" t="s">
        <v>10</v>
      </c>
      <c r="L3" s="107" t="s">
        <v>11</v>
      </c>
      <c r="M3" s="107" t="s">
        <v>12</v>
      </c>
      <c r="N3" s="107" t="s">
        <v>13</v>
      </c>
      <c r="O3" s="108"/>
      <c r="P3" s="107" t="s">
        <v>14</v>
      </c>
      <c r="Q3" s="107" t="s">
        <v>15</v>
      </c>
      <c r="R3" s="106"/>
      <c r="S3" s="106"/>
      <c r="T3" s="106"/>
      <c r="U3" s="106"/>
      <c r="V3" s="106"/>
      <c r="W3" s="106"/>
      <c r="X3" s="106"/>
      <c r="Y3" s="106"/>
      <c r="Z3" s="106"/>
    </row>
    <row r="4" spans="1:26" ht="35.1" customHeight="1">
      <c r="A4" s="109"/>
      <c r="B4" s="110" t="s">
        <v>93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7"/>
      <c r="Q4" s="107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35.1" customHeight="1">
      <c r="A5" s="109">
        <v>1</v>
      </c>
      <c r="B5" s="110" t="s">
        <v>16</v>
      </c>
      <c r="C5" s="111">
        <f>'BI-1 '!E12</f>
        <v>1.7618749999999999</v>
      </c>
      <c r="D5" s="111">
        <f>'BI-1 '!F12</f>
        <v>1.9368750000000001</v>
      </c>
      <c r="E5" s="111">
        <f>'BI-1 '!G12</f>
        <v>2.0539583333333331</v>
      </c>
      <c r="F5" s="111">
        <f>'BI-1 '!H12</f>
        <v>2.6922916666666663</v>
      </c>
      <c r="G5" s="111">
        <f>'BI-1 '!I12</f>
        <v>1.7831250000000001</v>
      </c>
      <c r="H5" s="111">
        <f>'BI-1 '!J12</f>
        <v>1.5914999999999999</v>
      </c>
      <c r="I5" s="111">
        <f>'BI-1 '!K12</f>
        <v>1.2052499999999999</v>
      </c>
      <c r="J5" s="111">
        <f>'BI-1 '!L12</f>
        <v>1.8849583333333333</v>
      </c>
      <c r="K5" s="111">
        <f>'BI-1 '!M12</f>
        <v>1.8025</v>
      </c>
      <c r="L5" s="111">
        <f>'BI-1 '!N12</f>
        <v>1.9125000000000001</v>
      </c>
      <c r="M5" s="111">
        <f>'BI-1 '!O12</f>
        <v>1.494375</v>
      </c>
      <c r="N5" s="111">
        <f>'BI-1 '!P12</f>
        <v>1.91825</v>
      </c>
      <c r="O5" s="112"/>
      <c r="P5" s="111"/>
      <c r="Q5" s="111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35.1" customHeight="1">
      <c r="A6" s="109">
        <v>2</v>
      </c>
      <c r="B6" s="110" t="s">
        <v>167</v>
      </c>
      <c r="C6" s="111">
        <f>'BI-2'!E13</f>
        <v>1.5666666666666664</v>
      </c>
      <c r="D6" s="111">
        <f>'BI-2'!F13</f>
        <v>1.6255555555555554</v>
      </c>
      <c r="E6" s="111">
        <f>'BI-2'!G13</f>
        <v>1.411111111111111</v>
      </c>
      <c r="F6" s="111">
        <f>'BI-2'!H13</f>
        <v>1.4744444444444442</v>
      </c>
      <c r="G6" s="111">
        <f>'BI-2'!I13</f>
        <v>1.6922222222222223</v>
      </c>
      <c r="H6" s="111">
        <f>'BI-2'!J13</f>
        <v>1.7333333333333334</v>
      </c>
      <c r="I6" s="111">
        <f>'BI-2'!K13</f>
        <v>1.2666666666666666</v>
      </c>
      <c r="J6" s="111">
        <f>'BI-2'!L13</f>
        <v>1.481111111111111</v>
      </c>
      <c r="K6" s="111">
        <f>'BI-2'!M13</f>
        <v>1.2777777777777777</v>
      </c>
      <c r="L6" s="111">
        <f>'BI-2'!N13</f>
        <v>1.2777777777777777</v>
      </c>
      <c r="M6" s="111">
        <f>'BI-2'!O13</f>
        <v>1.27</v>
      </c>
      <c r="N6" s="111">
        <f>'BI-2'!P13</f>
        <v>1.641111111111111</v>
      </c>
      <c r="O6" s="112"/>
      <c r="P6" s="111">
        <f>'BI-2'!R13</f>
        <v>1.8</v>
      </c>
      <c r="Q6" s="111">
        <f>'BI-2'!S13</f>
        <v>2.1</v>
      </c>
      <c r="R6" s="106"/>
      <c r="S6" s="106"/>
      <c r="T6" s="106"/>
      <c r="U6" s="106"/>
      <c r="V6" s="106"/>
      <c r="W6" s="106"/>
      <c r="X6" s="106"/>
      <c r="Y6" s="106"/>
      <c r="Z6" s="106"/>
    </row>
    <row r="7" spans="1:26" ht="35.1" customHeight="1">
      <c r="A7" s="109">
        <v>3</v>
      </c>
      <c r="B7" s="110" t="s">
        <v>17</v>
      </c>
      <c r="C7" s="113">
        <f>'BI-3'!E14</f>
        <v>2.3730000000000002</v>
      </c>
      <c r="D7" s="113">
        <f>'BI-3'!F14</f>
        <v>2.347</v>
      </c>
      <c r="E7" s="113">
        <f>'BI-3'!G14</f>
        <v>2.173</v>
      </c>
      <c r="F7" s="113">
        <f>'BI-3'!H14</f>
        <v>2.1070000000000002</v>
      </c>
      <c r="G7" s="113">
        <f>'BI-3'!I14</f>
        <v>1.67</v>
      </c>
      <c r="H7" s="113">
        <f>'BI-3'!J14</f>
        <v>1.9849999999999999</v>
      </c>
      <c r="I7" s="113">
        <f>'BI-3'!K14</f>
        <v>1.8620000000000001</v>
      </c>
      <c r="J7" s="113">
        <f>'BI-3'!L14</f>
        <v>1.48</v>
      </c>
      <c r="K7" s="113">
        <f>'BI-3'!M14</f>
        <v>1.9659999999999997</v>
      </c>
      <c r="L7" s="113">
        <f>'BI-3'!N14</f>
        <v>1.45</v>
      </c>
      <c r="M7" s="113">
        <f>'BI-3'!O14</f>
        <v>1.45</v>
      </c>
      <c r="N7" s="113">
        <f>'BI-3'!P14</f>
        <v>2.2000000000000002</v>
      </c>
      <c r="O7" s="114"/>
      <c r="P7" s="113">
        <f>'BI-3'!R14</f>
        <v>2.681111111111111</v>
      </c>
      <c r="Q7" s="113">
        <f>'BI-3'!S14</f>
        <v>2.2177777777777781</v>
      </c>
      <c r="R7" s="106"/>
      <c r="S7" s="106"/>
      <c r="T7" s="106"/>
      <c r="U7" s="106"/>
      <c r="V7" s="106"/>
      <c r="W7" s="106"/>
      <c r="X7" s="106"/>
      <c r="Y7" s="106"/>
      <c r="Z7" s="106"/>
    </row>
    <row r="8" spans="1:26" ht="35.1" customHeight="1">
      <c r="A8" s="109">
        <v>4</v>
      </c>
      <c r="B8" s="110" t="s">
        <v>168</v>
      </c>
      <c r="C8" s="113">
        <f>'BI-4'!E15</f>
        <v>2.1945454545454548</v>
      </c>
      <c r="D8" s="113">
        <f>'BI-4'!F15</f>
        <v>2.3872727272727277</v>
      </c>
      <c r="E8" s="113">
        <f>'BI-4'!G15</f>
        <v>2.4690909090909092</v>
      </c>
      <c r="F8" s="113">
        <f>'BI-4'!H15</f>
        <v>2.4372727272727275</v>
      </c>
      <c r="G8" s="113">
        <f>'BI-4'!I15</f>
        <v>2.4318181818181817</v>
      </c>
      <c r="H8" s="113">
        <f>'BI-4'!J15</f>
        <v>1.708181818181818</v>
      </c>
      <c r="I8" s="113">
        <f>'BI-4'!K15</f>
        <v>1.478181818181818</v>
      </c>
      <c r="J8" s="113">
        <f>'BI-4'!L15</f>
        <v>1.580909090909091</v>
      </c>
      <c r="K8" s="113">
        <f>'BI-4'!M15</f>
        <v>1.8945454545454543</v>
      </c>
      <c r="L8" s="113">
        <f>'BI-4'!N15</f>
        <v>2.0318181818181817</v>
      </c>
      <c r="M8" s="113">
        <f>'BI-4'!O15</f>
        <v>2.0145454545454551</v>
      </c>
      <c r="N8" s="113">
        <f>'BI-4'!P15</f>
        <v>2.1590909090909092</v>
      </c>
      <c r="O8" s="114"/>
      <c r="P8" s="113">
        <f>'BI-4'!R15</f>
        <v>2.5437500000000002</v>
      </c>
      <c r="Q8" s="113">
        <f>'BI-4'!S15</f>
        <v>2.1349999999999998</v>
      </c>
      <c r="R8" s="106"/>
      <c r="S8" s="106"/>
      <c r="T8" s="106"/>
      <c r="U8" s="106"/>
      <c r="V8" s="106"/>
      <c r="W8" s="106"/>
      <c r="X8" s="106"/>
      <c r="Y8" s="106"/>
      <c r="Z8" s="106"/>
    </row>
    <row r="9" spans="1:26" ht="35.1" customHeight="1">
      <c r="A9" s="109">
        <v>5</v>
      </c>
      <c r="B9" s="110" t="s">
        <v>18</v>
      </c>
      <c r="C9" s="113">
        <f>'BI-5'!E13</f>
        <v>2.3522222222222222</v>
      </c>
      <c r="D9" s="113">
        <f>'BI-5'!F13</f>
        <v>2.2355555555555555</v>
      </c>
      <c r="E9" s="113">
        <f>'BI-5'!G13</f>
        <v>2.2311111111111108</v>
      </c>
      <c r="F9" s="113">
        <f>'BI-5'!H13</f>
        <v>1.9733333333333332</v>
      </c>
      <c r="G9" s="113">
        <f>'BI-5'!I13</f>
        <v>1.6533333333333333</v>
      </c>
      <c r="H9" s="113">
        <f>'BI-5'!J13</f>
        <v>1.9300000000000002</v>
      </c>
      <c r="I9" s="113">
        <f>'BI-5'!K13</f>
        <v>1.5444444444444445</v>
      </c>
      <c r="J9" s="113">
        <f>'BI-5'!L13</f>
        <v>1.4444444444444444</v>
      </c>
      <c r="K9" s="113">
        <f>'BI-5'!M13</f>
        <v>1.9377777777777778</v>
      </c>
      <c r="L9" s="113">
        <f>'BI-5'!N13</f>
        <v>1.3711111111111114</v>
      </c>
      <c r="M9" s="113">
        <f>'BI-5'!O13</f>
        <v>1.6533333333333333</v>
      </c>
      <c r="N9" s="113">
        <f>'BI-5'!P13</f>
        <v>2.0066666666666668</v>
      </c>
      <c r="O9" s="114"/>
      <c r="P9" s="113">
        <f>'BI-5'!R13</f>
        <v>2.4714285714285715</v>
      </c>
      <c r="Q9" s="113">
        <f>'BI-5'!S13</f>
        <v>1.7514285714285713</v>
      </c>
    </row>
    <row r="10" spans="1:26" ht="35.1" customHeight="1">
      <c r="A10" s="109">
        <v>6</v>
      </c>
      <c r="B10" s="110" t="s">
        <v>169</v>
      </c>
      <c r="C10" s="113">
        <f>'BI-6'!E13</f>
        <v>2.2922222222222226</v>
      </c>
      <c r="D10" s="113">
        <f>'BI-6'!F13</f>
        <v>2.221111111111111</v>
      </c>
      <c r="E10" s="113">
        <f>'BI-6'!G13</f>
        <v>2.2433333333333336</v>
      </c>
      <c r="F10" s="113">
        <f>'BI-6'!H13</f>
        <v>2.2655555555555558</v>
      </c>
      <c r="G10" s="113">
        <f>'BI-6'!I13</f>
        <v>2.04</v>
      </c>
      <c r="H10" s="113">
        <f>'BI-6'!J13</f>
        <v>1.8311111111111111</v>
      </c>
      <c r="I10" s="113">
        <f>'BI-6'!K13</f>
        <v>1.5466666666666666</v>
      </c>
      <c r="J10" s="113">
        <f>'BI-6'!L13</f>
        <v>1.3555555555555554</v>
      </c>
      <c r="K10" s="113">
        <f>'BI-6'!M13</f>
        <v>1.7877777777777777</v>
      </c>
      <c r="L10" s="113">
        <f>'BI-6'!N13</f>
        <v>1.6477777777777778</v>
      </c>
      <c r="M10" s="113">
        <f>'BI-6'!O13</f>
        <v>1.7555555555555555</v>
      </c>
      <c r="N10" s="113">
        <f>'BI-6'!P13</f>
        <v>1.828888888888889</v>
      </c>
      <c r="O10" s="114"/>
      <c r="P10" s="113">
        <f>'BI-6'!R13</f>
        <v>2.0687500000000001</v>
      </c>
      <c r="Q10" s="113">
        <f>'BI-6'!S13</f>
        <v>1.9762500000000001</v>
      </c>
    </row>
    <row r="11" spans="1:26" ht="35.1" customHeight="1">
      <c r="A11" s="109">
        <v>7</v>
      </c>
      <c r="B11" s="110" t="s">
        <v>19</v>
      </c>
      <c r="C11" s="113">
        <f>'BI-7'!E9</f>
        <v>2.1800000000000002</v>
      </c>
      <c r="D11" s="113">
        <f>'BI-7'!F9</f>
        <v>2.0499999999999998</v>
      </c>
      <c r="E11" s="113">
        <f>'BI-7'!G9</f>
        <v>2.16</v>
      </c>
      <c r="F11" s="113">
        <f>'BI-7'!H9</f>
        <v>1.89</v>
      </c>
      <c r="G11" s="113">
        <f>'BI-7'!I9</f>
        <v>1.94</v>
      </c>
      <c r="H11" s="113">
        <f>'BI-7'!J9</f>
        <v>1.024</v>
      </c>
      <c r="I11" s="113">
        <f>'BI-7'!K9</f>
        <v>1.04</v>
      </c>
      <c r="J11" s="113">
        <f>'BI-7'!L9</f>
        <v>0.76</v>
      </c>
      <c r="K11" s="113">
        <f>'BI-7'!M9</f>
        <v>1.7899999999999998</v>
      </c>
      <c r="L11" s="113">
        <f>'BI-7'!N9</f>
        <v>1.69</v>
      </c>
      <c r="M11" s="113">
        <f>'BI-7'!O9</f>
        <v>1.546</v>
      </c>
      <c r="N11" s="113">
        <f>'BI-7'!P9</f>
        <v>1.97</v>
      </c>
      <c r="O11" s="114"/>
      <c r="P11" s="113">
        <f>'BI-7'!R9</f>
        <v>2.1</v>
      </c>
      <c r="Q11" s="113">
        <f>'BI-7'!S9</f>
        <v>1.7</v>
      </c>
    </row>
    <row r="12" spans="1:26" ht="35.1" customHeight="1">
      <c r="A12" s="109">
        <v>8</v>
      </c>
      <c r="B12" s="110" t="s">
        <v>170</v>
      </c>
      <c r="C12" s="113">
        <f>'BI-8'!E7</f>
        <v>1.8333333333333333</v>
      </c>
      <c r="D12" s="113">
        <f>'BI-8'!F7</f>
        <v>2.0833333333333335</v>
      </c>
      <c r="E12" s="113">
        <f>'BI-8'!G7</f>
        <v>2</v>
      </c>
      <c r="F12" s="113">
        <f>'BI-8'!H7</f>
        <v>2.0833333333333335</v>
      </c>
      <c r="G12" s="113">
        <f>'BI-8'!I7</f>
        <v>2</v>
      </c>
      <c r="H12" s="113">
        <f>'BI-8'!J7</f>
        <v>1.6666666666666667</v>
      </c>
      <c r="I12" s="113">
        <f>'BI-8'!K7</f>
        <v>1.5</v>
      </c>
      <c r="J12" s="113">
        <f>'BI-8'!L7</f>
        <v>1.5833333333333333</v>
      </c>
      <c r="K12" s="113">
        <f>'BI-8'!M7</f>
        <v>1.6666666666666667</v>
      </c>
      <c r="L12" s="113">
        <f>'BI-8'!N7</f>
        <v>1.5833333333333333</v>
      </c>
      <c r="M12" s="113">
        <f>'BI-8'!O7</f>
        <v>1.8066666666666666</v>
      </c>
      <c r="N12" s="113">
        <f>'BI-8'!P7</f>
        <v>2</v>
      </c>
      <c r="O12" s="114"/>
      <c r="P12" s="113">
        <f>'BI-8'!R7</f>
        <v>2.61</v>
      </c>
      <c r="Q12" s="113">
        <f>'BI-8'!S7</f>
        <v>2</v>
      </c>
    </row>
    <row r="13" spans="1:26" ht="35.1" customHeight="1">
      <c r="A13" s="107"/>
      <c r="B13" s="115" t="s">
        <v>20</v>
      </c>
      <c r="C13" s="116">
        <f>AVERAGE(C5:C12)</f>
        <v>2.0692331123737371</v>
      </c>
      <c r="D13" s="116">
        <f t="shared" ref="D13:N13" si="0">AVERAGE(D5:D12)</f>
        <v>2.1108379103535353</v>
      </c>
      <c r="E13" s="116">
        <f t="shared" si="0"/>
        <v>2.0927005997474746</v>
      </c>
      <c r="F13" s="116">
        <f t="shared" si="0"/>
        <v>2.1154038825757575</v>
      </c>
      <c r="G13" s="116">
        <f t="shared" si="0"/>
        <v>1.9013123421717169</v>
      </c>
      <c r="H13" s="116">
        <f t="shared" si="0"/>
        <v>1.6837241161616163</v>
      </c>
      <c r="I13" s="116">
        <f t="shared" si="0"/>
        <v>1.4304011994949497</v>
      </c>
      <c r="J13" s="116">
        <f t="shared" si="0"/>
        <v>1.4462889835858586</v>
      </c>
      <c r="K13" s="116">
        <f t="shared" si="0"/>
        <v>1.7653806818181819</v>
      </c>
      <c r="L13" s="116">
        <f t="shared" si="0"/>
        <v>1.6205397727272726</v>
      </c>
      <c r="M13" s="116">
        <f t="shared" si="0"/>
        <v>1.6238095012626264</v>
      </c>
      <c r="N13" s="116">
        <f t="shared" si="0"/>
        <v>1.9655009469696971</v>
      </c>
      <c r="O13" s="117"/>
      <c r="P13" s="116">
        <f t="shared" ref="P13" si="1">AVERAGE(P5:P12)</f>
        <v>2.32500566893424</v>
      </c>
      <c r="Q13" s="116">
        <f t="shared" ref="Q13" si="2">AVERAGE(Q5:Q12)</f>
        <v>1.9829223356009069</v>
      </c>
    </row>
    <row r="14" spans="1:26" ht="35.1" customHeight="1">
      <c r="A14" s="107"/>
      <c r="B14" s="115" t="s">
        <v>98</v>
      </c>
      <c r="C14" s="116" t="s">
        <v>21</v>
      </c>
      <c r="D14" s="116" t="s">
        <v>21</v>
      </c>
      <c r="E14" s="116" t="s">
        <v>21</v>
      </c>
      <c r="F14" s="116" t="s">
        <v>21</v>
      </c>
      <c r="G14" s="116" t="s">
        <v>21</v>
      </c>
      <c r="H14" s="116" t="s">
        <v>21</v>
      </c>
      <c r="I14" s="116" t="s">
        <v>94</v>
      </c>
      <c r="J14" s="116" t="s">
        <v>94</v>
      </c>
      <c r="K14" s="116" t="s">
        <v>21</v>
      </c>
      <c r="L14" s="116" t="s">
        <v>21</v>
      </c>
      <c r="M14" s="116" t="s">
        <v>21</v>
      </c>
      <c r="N14" s="116" t="s">
        <v>21</v>
      </c>
      <c r="O14" s="122"/>
      <c r="P14" s="116" t="s">
        <v>21</v>
      </c>
      <c r="Q14" s="116" t="s">
        <v>21</v>
      </c>
    </row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2">
    <mergeCell ref="A1:Q1"/>
    <mergeCell ref="A2:Q2"/>
  </mergeCells>
  <pageMargins left="0.2" right="0.2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K14" sqref="K14"/>
    </sheetView>
  </sheetViews>
  <sheetFormatPr defaultColWidth="14.42578125" defaultRowHeight="15" customHeight="1"/>
  <cols>
    <col min="1" max="1" width="3.140625" customWidth="1"/>
    <col min="2" max="2" width="4.85546875" customWidth="1"/>
    <col min="3" max="3" width="13.7109375" customWidth="1"/>
    <col min="4" max="4" width="41.7109375" customWidth="1"/>
    <col min="5" max="6" width="6" bestFit="1" customWidth="1"/>
    <col min="7" max="13" width="6.140625" customWidth="1"/>
    <col min="14" max="16" width="7" customWidth="1"/>
    <col min="17" max="17" width="6.5703125" customWidth="1"/>
    <col min="18" max="19" width="7.42578125" bestFit="1" customWidth="1"/>
    <col min="20" max="26" width="8.7109375" customWidth="1"/>
  </cols>
  <sheetData>
    <row r="1" spans="1:26">
      <c r="A1" s="94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7"/>
    </row>
    <row r="2" spans="1:26">
      <c r="A2" s="33" t="s">
        <v>91</v>
      </c>
      <c r="B2" s="34" t="s">
        <v>22</v>
      </c>
      <c r="C2" s="34" t="s">
        <v>92</v>
      </c>
      <c r="D2" s="34" t="s">
        <v>1</v>
      </c>
      <c r="E2" s="34" t="s">
        <v>2</v>
      </c>
      <c r="F2" s="34" t="s">
        <v>3</v>
      </c>
      <c r="G2" s="34" t="s">
        <v>4</v>
      </c>
      <c r="H2" s="34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34" t="s">
        <v>12</v>
      </c>
      <c r="P2" s="34" t="s">
        <v>13</v>
      </c>
      <c r="Q2" s="2"/>
      <c r="R2" s="1" t="s">
        <v>14</v>
      </c>
      <c r="S2" s="1" t="s">
        <v>15</v>
      </c>
      <c r="T2" s="2"/>
      <c r="U2" s="2"/>
      <c r="V2" s="2"/>
      <c r="W2" s="2"/>
      <c r="X2" s="2"/>
      <c r="Y2" s="2"/>
      <c r="Z2" s="2"/>
    </row>
    <row r="3" spans="1:26" ht="18.75" customHeight="1">
      <c r="A3" s="33"/>
      <c r="B3" s="34"/>
      <c r="C3" s="34"/>
      <c r="D3" s="35" t="s">
        <v>93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17"/>
      <c r="S3" s="18"/>
      <c r="T3" s="2"/>
      <c r="U3" s="2"/>
      <c r="V3" s="2"/>
      <c r="W3" s="2"/>
      <c r="X3" s="2"/>
      <c r="Y3" s="2"/>
      <c r="Z3" s="2"/>
    </row>
    <row r="4" spans="1:26" ht="18.75" customHeight="1">
      <c r="A4" s="36">
        <v>1</v>
      </c>
      <c r="B4" s="36" t="s">
        <v>23</v>
      </c>
      <c r="C4" s="37" t="s">
        <v>24</v>
      </c>
      <c r="D4" s="37" t="s">
        <v>25</v>
      </c>
      <c r="E4" s="38">
        <v>1</v>
      </c>
      <c r="F4" s="38">
        <v>2</v>
      </c>
      <c r="G4" s="38">
        <v>2.67</v>
      </c>
      <c r="H4" s="38">
        <v>2.33</v>
      </c>
      <c r="I4" s="38">
        <v>1.67</v>
      </c>
      <c r="J4" s="38">
        <v>1.67</v>
      </c>
      <c r="K4" s="38">
        <v>1.5</v>
      </c>
      <c r="L4" s="38">
        <v>2.83</v>
      </c>
      <c r="M4" s="38">
        <v>2.5</v>
      </c>
      <c r="N4" s="38">
        <v>3</v>
      </c>
      <c r="O4" s="38">
        <v>1</v>
      </c>
      <c r="P4" s="38">
        <v>3</v>
      </c>
      <c r="Q4" s="2"/>
      <c r="R4" s="19"/>
      <c r="S4" s="19"/>
      <c r="T4" s="2"/>
      <c r="U4" s="2"/>
      <c r="V4" s="2"/>
      <c r="W4" s="2"/>
      <c r="X4" s="2"/>
      <c r="Y4" s="2"/>
      <c r="Z4" s="2"/>
    </row>
    <row r="5" spans="1:26" ht="18.75" customHeight="1">
      <c r="A5" s="39">
        <v>2</v>
      </c>
      <c r="B5" s="36" t="s">
        <v>23</v>
      </c>
      <c r="C5" s="37" t="s">
        <v>26</v>
      </c>
      <c r="D5" s="37" t="s">
        <v>27</v>
      </c>
      <c r="E5" s="38">
        <v>1</v>
      </c>
      <c r="F5" s="38">
        <v>2</v>
      </c>
      <c r="G5" s="38">
        <v>2.67</v>
      </c>
      <c r="H5" s="38">
        <v>2.33</v>
      </c>
      <c r="I5" s="38">
        <v>1.67</v>
      </c>
      <c r="J5" s="38">
        <v>1.67</v>
      </c>
      <c r="K5" s="38">
        <v>1.5</v>
      </c>
      <c r="L5" s="38">
        <v>2.83</v>
      </c>
      <c r="M5" s="38">
        <v>2.5</v>
      </c>
      <c r="N5" s="38">
        <v>3</v>
      </c>
      <c r="O5" s="38">
        <v>1</v>
      </c>
      <c r="P5" s="38">
        <v>3</v>
      </c>
      <c r="Q5" s="2"/>
      <c r="R5" s="21"/>
      <c r="S5" s="21"/>
      <c r="T5" s="2"/>
      <c r="U5" s="2"/>
      <c r="V5" s="2"/>
      <c r="W5" s="2"/>
      <c r="X5" s="2"/>
      <c r="Y5" s="2"/>
      <c r="Z5" s="2"/>
    </row>
    <row r="6" spans="1:26" ht="18.75" customHeight="1">
      <c r="A6" s="36">
        <v>3</v>
      </c>
      <c r="B6" s="36" t="s">
        <v>23</v>
      </c>
      <c r="C6" s="40" t="s">
        <v>28</v>
      </c>
      <c r="D6" s="40" t="s">
        <v>97</v>
      </c>
      <c r="E6" s="41">
        <v>1.67</v>
      </c>
      <c r="F6" s="41">
        <v>1.17</v>
      </c>
      <c r="G6" s="41">
        <v>1</v>
      </c>
      <c r="H6" s="41">
        <v>1.17</v>
      </c>
      <c r="I6" s="41">
        <v>1</v>
      </c>
      <c r="J6" s="41">
        <v>1</v>
      </c>
      <c r="K6" s="41">
        <v>1</v>
      </c>
      <c r="L6" s="41">
        <v>0.67</v>
      </c>
      <c r="M6" s="41">
        <v>1</v>
      </c>
      <c r="N6" s="41">
        <v>1</v>
      </c>
      <c r="O6" s="41">
        <v>1.17</v>
      </c>
      <c r="P6" s="41">
        <v>1.33</v>
      </c>
      <c r="Q6" s="2"/>
      <c r="R6" s="19"/>
      <c r="S6" s="19"/>
      <c r="T6" s="2"/>
      <c r="U6" s="2"/>
      <c r="V6" s="2"/>
      <c r="W6" s="2"/>
      <c r="X6" s="2"/>
      <c r="Y6" s="2"/>
      <c r="Z6" s="2"/>
    </row>
    <row r="7" spans="1:26" ht="18.75" customHeight="1">
      <c r="A7" s="36">
        <v>4</v>
      </c>
      <c r="B7" s="36" t="s">
        <v>23</v>
      </c>
      <c r="C7" s="40" t="s">
        <v>29</v>
      </c>
      <c r="D7" s="40" t="s">
        <v>30</v>
      </c>
      <c r="E7" s="42">
        <v>2</v>
      </c>
      <c r="F7" s="42">
        <v>2.2000000000000002</v>
      </c>
      <c r="G7" s="42">
        <v>1.8</v>
      </c>
      <c r="H7" s="42">
        <v>1.75</v>
      </c>
      <c r="I7" s="42">
        <v>1.8</v>
      </c>
      <c r="J7" s="42">
        <v>1.75</v>
      </c>
      <c r="K7" s="42">
        <v>1.75</v>
      </c>
      <c r="L7" s="42">
        <v>2</v>
      </c>
      <c r="M7" s="42">
        <v>1.67</v>
      </c>
      <c r="N7" s="42">
        <v>1.8</v>
      </c>
      <c r="O7" s="42">
        <v>2</v>
      </c>
      <c r="P7" s="42">
        <v>1.75</v>
      </c>
      <c r="Q7" s="2"/>
      <c r="R7" s="19"/>
      <c r="S7" s="19"/>
      <c r="T7" s="2"/>
      <c r="U7" s="2"/>
      <c r="V7" s="2"/>
      <c r="W7" s="2"/>
      <c r="X7" s="2"/>
      <c r="Y7" s="2"/>
      <c r="Z7" s="2"/>
    </row>
    <row r="8" spans="1:26" ht="18.75" customHeight="1">
      <c r="A8" s="36">
        <v>5</v>
      </c>
      <c r="B8" s="36" t="s">
        <v>23</v>
      </c>
      <c r="C8" s="40" t="s">
        <v>31</v>
      </c>
      <c r="D8" s="40" t="s">
        <v>32</v>
      </c>
      <c r="E8" s="43">
        <v>1.375</v>
      </c>
      <c r="F8" s="43">
        <v>1.375</v>
      </c>
      <c r="G8" s="43">
        <v>1.375</v>
      </c>
      <c r="H8" s="43">
        <v>7.375</v>
      </c>
      <c r="I8" s="43">
        <v>1.375</v>
      </c>
      <c r="J8" s="43">
        <v>1.1419999999999999</v>
      </c>
      <c r="K8" s="43">
        <v>1.1419999999999999</v>
      </c>
      <c r="L8" s="43">
        <v>1.333</v>
      </c>
      <c r="M8" s="43">
        <v>1.4</v>
      </c>
      <c r="N8" s="43">
        <v>0.75</v>
      </c>
      <c r="O8" s="43">
        <v>1.2849999999999999</v>
      </c>
      <c r="P8" s="43">
        <v>1.1659999999999999</v>
      </c>
      <c r="Q8" s="2"/>
      <c r="R8" s="19"/>
      <c r="S8" s="19"/>
      <c r="T8" s="2"/>
      <c r="U8" s="2"/>
      <c r="V8" s="2"/>
      <c r="W8" s="2"/>
      <c r="X8" s="2"/>
      <c r="Y8" s="2"/>
      <c r="Z8" s="2"/>
    </row>
    <row r="9" spans="1:26" ht="18.75" customHeight="1">
      <c r="A9" s="36">
        <v>6</v>
      </c>
      <c r="B9" s="36" t="s">
        <v>23</v>
      </c>
      <c r="C9" s="40" t="s">
        <v>33</v>
      </c>
      <c r="D9" s="44" t="s">
        <v>34</v>
      </c>
      <c r="E9" s="45">
        <v>2.75</v>
      </c>
      <c r="F9" s="45">
        <v>2.75</v>
      </c>
      <c r="G9" s="45">
        <v>2.75</v>
      </c>
      <c r="H9" s="45">
        <v>2.75</v>
      </c>
      <c r="I9" s="45">
        <v>2.5</v>
      </c>
      <c r="J9" s="45">
        <v>2</v>
      </c>
      <c r="K9" s="45">
        <v>1.25</v>
      </c>
      <c r="L9" s="45">
        <v>1.25</v>
      </c>
      <c r="M9" s="45">
        <v>1.25</v>
      </c>
      <c r="N9" s="45">
        <v>2</v>
      </c>
      <c r="O9" s="45">
        <v>1.5</v>
      </c>
      <c r="P9" s="45">
        <v>1</v>
      </c>
      <c r="Q9" s="2"/>
      <c r="R9" s="23"/>
      <c r="S9" s="23"/>
      <c r="T9" s="2"/>
      <c r="U9" s="2"/>
      <c r="V9" s="2"/>
      <c r="W9" s="2"/>
      <c r="X9" s="2"/>
      <c r="Y9" s="2"/>
      <c r="Z9" s="2"/>
    </row>
    <row r="10" spans="1:26" ht="18.75" customHeight="1">
      <c r="A10" s="36">
        <v>7</v>
      </c>
      <c r="B10" s="36" t="s">
        <v>23</v>
      </c>
      <c r="C10" s="40" t="s">
        <v>35</v>
      </c>
      <c r="D10" s="44" t="s">
        <v>36</v>
      </c>
      <c r="E10" s="93">
        <v>2.8</v>
      </c>
      <c r="F10" s="93">
        <v>2.5</v>
      </c>
      <c r="G10" s="93">
        <v>2.6666666666666665</v>
      </c>
      <c r="H10" s="93">
        <v>2.3333333333333335</v>
      </c>
      <c r="I10" s="93">
        <v>2.75</v>
      </c>
      <c r="J10" s="93">
        <v>2</v>
      </c>
      <c r="K10" s="93">
        <v>0</v>
      </c>
      <c r="L10" s="93">
        <v>2.6666666666666665</v>
      </c>
      <c r="M10" s="93">
        <v>2.6</v>
      </c>
      <c r="N10" s="93">
        <v>2.25</v>
      </c>
      <c r="O10" s="93">
        <v>2.5</v>
      </c>
      <c r="P10" s="93">
        <v>2.6</v>
      </c>
      <c r="Q10" s="32"/>
      <c r="R10" s="24"/>
      <c r="S10" s="24"/>
    </row>
    <row r="11" spans="1:26" ht="18.75" customHeight="1">
      <c r="A11" s="36">
        <v>8</v>
      </c>
      <c r="B11" s="36" t="s">
        <v>23</v>
      </c>
      <c r="C11" s="40" t="s">
        <v>37</v>
      </c>
      <c r="D11" s="40" t="s">
        <v>38</v>
      </c>
      <c r="E11" s="45">
        <v>1.5</v>
      </c>
      <c r="F11" s="45">
        <v>1.5</v>
      </c>
      <c r="G11" s="45">
        <v>1.5</v>
      </c>
      <c r="H11" s="45">
        <v>1.5</v>
      </c>
      <c r="I11" s="45">
        <v>1.5</v>
      </c>
      <c r="J11" s="45">
        <v>1.5</v>
      </c>
      <c r="K11" s="45">
        <v>1.5</v>
      </c>
      <c r="L11" s="45">
        <v>1.5</v>
      </c>
      <c r="M11" s="45">
        <v>1.5</v>
      </c>
      <c r="N11" s="45">
        <v>1.5</v>
      </c>
      <c r="O11" s="45">
        <v>1.5</v>
      </c>
      <c r="P11" s="45">
        <v>1.5</v>
      </c>
      <c r="Q11" s="25"/>
      <c r="R11" s="19"/>
      <c r="S11" s="19"/>
    </row>
    <row r="12" spans="1:26" ht="18.75" customHeight="1">
      <c r="A12" s="33"/>
      <c r="B12" s="46"/>
      <c r="C12" s="46"/>
      <c r="D12" s="47" t="s">
        <v>95</v>
      </c>
      <c r="E12" s="83">
        <f t="shared" ref="E12:P12" si="0">AVERAGE(E4:E11)</f>
        <v>1.7618749999999999</v>
      </c>
      <c r="F12" s="83">
        <f t="shared" si="0"/>
        <v>1.9368750000000001</v>
      </c>
      <c r="G12" s="83">
        <f t="shared" si="0"/>
        <v>2.0539583333333331</v>
      </c>
      <c r="H12" s="83">
        <f t="shared" si="0"/>
        <v>2.6922916666666663</v>
      </c>
      <c r="I12" s="83">
        <f t="shared" si="0"/>
        <v>1.7831250000000001</v>
      </c>
      <c r="J12" s="83">
        <f t="shared" si="0"/>
        <v>1.5914999999999999</v>
      </c>
      <c r="K12" s="83">
        <f t="shared" si="0"/>
        <v>1.2052499999999999</v>
      </c>
      <c r="L12" s="83">
        <f t="shared" si="0"/>
        <v>1.8849583333333333</v>
      </c>
      <c r="M12" s="83">
        <f t="shared" si="0"/>
        <v>1.8025</v>
      </c>
      <c r="N12" s="83">
        <f t="shared" si="0"/>
        <v>1.9125000000000001</v>
      </c>
      <c r="O12" s="83">
        <f t="shared" si="0"/>
        <v>1.494375</v>
      </c>
      <c r="P12" s="83">
        <f t="shared" si="0"/>
        <v>1.91825</v>
      </c>
      <c r="Q12" s="28"/>
      <c r="R12" s="6"/>
      <c r="S12" s="6"/>
    </row>
    <row r="13" spans="1:26" ht="18.75" customHeight="1">
      <c r="A13" s="33"/>
      <c r="B13" s="46"/>
      <c r="C13" s="46"/>
      <c r="D13" s="5" t="s">
        <v>98</v>
      </c>
      <c r="E13" s="33" t="s">
        <v>21</v>
      </c>
      <c r="F13" s="33" t="s">
        <v>21</v>
      </c>
      <c r="G13" s="33" t="s">
        <v>21</v>
      </c>
      <c r="H13" s="33" t="s">
        <v>21</v>
      </c>
      <c r="I13" s="33" t="s">
        <v>21</v>
      </c>
      <c r="J13" s="33" t="s">
        <v>21</v>
      </c>
      <c r="K13" s="33" t="s">
        <v>94</v>
      </c>
      <c r="L13" s="33" t="s">
        <v>21</v>
      </c>
      <c r="M13" s="33" t="s">
        <v>21</v>
      </c>
      <c r="N13" s="33" t="s">
        <v>21</v>
      </c>
      <c r="O13" s="33" t="s">
        <v>94</v>
      </c>
      <c r="P13" s="33" t="s">
        <v>21</v>
      </c>
      <c r="Q13" s="28"/>
      <c r="R13" s="19"/>
      <c r="S13" s="19"/>
    </row>
    <row r="14" spans="1:26">
      <c r="A14" s="7"/>
    </row>
    <row r="15" spans="1:26">
      <c r="A15" s="7"/>
    </row>
    <row r="16" spans="1:26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  <row r="21" spans="1:1" ht="15.75" customHeight="1">
      <c r="A21" s="7"/>
    </row>
    <row r="22" spans="1:1" ht="15.75" customHeight="1">
      <c r="A22" s="7"/>
    </row>
    <row r="23" spans="1:1" ht="15.75" customHeight="1">
      <c r="A23" s="7"/>
    </row>
    <row r="24" spans="1:1" ht="15.75" customHeight="1">
      <c r="A24" s="7"/>
    </row>
    <row r="25" spans="1:1" ht="15.75" customHeight="1">
      <c r="A25" s="7"/>
    </row>
    <row r="26" spans="1:1" ht="15.75" customHeight="1">
      <c r="A26" s="7"/>
    </row>
    <row r="27" spans="1:1" ht="15.75" customHeight="1">
      <c r="A27" s="7"/>
    </row>
    <row r="28" spans="1:1" ht="15.75" customHeight="1">
      <c r="A28" s="7"/>
    </row>
    <row r="29" spans="1:1" ht="15.75" customHeight="1">
      <c r="A29" s="7"/>
    </row>
    <row r="30" spans="1:1" ht="15.75" customHeight="1">
      <c r="A30" s="7"/>
    </row>
    <row r="31" spans="1:1" ht="15.75" customHeight="1">
      <c r="A31" s="7"/>
    </row>
    <row r="32" spans="1:1" ht="15.75" customHeight="1">
      <c r="A32" s="7"/>
    </row>
    <row r="33" spans="1:1" ht="15.75" customHeight="1">
      <c r="A33" s="7"/>
    </row>
    <row r="34" spans="1:1" ht="15.75" customHeight="1">
      <c r="A34" s="7"/>
    </row>
    <row r="35" spans="1:1" ht="15.75" customHeight="1">
      <c r="A35" s="7"/>
    </row>
    <row r="36" spans="1:1" ht="15.75" customHeight="1">
      <c r="A36" s="7"/>
    </row>
    <row r="37" spans="1:1" ht="15.75" customHeight="1">
      <c r="A37" s="7"/>
    </row>
    <row r="38" spans="1:1" ht="15.75" customHeight="1">
      <c r="A38" s="7"/>
    </row>
    <row r="39" spans="1:1" ht="15.75" customHeight="1">
      <c r="A39" s="7"/>
    </row>
    <row r="40" spans="1:1" ht="15.75" customHeight="1">
      <c r="A40" s="7"/>
    </row>
    <row r="41" spans="1:1" ht="15.75" customHeight="1">
      <c r="A41" s="7"/>
    </row>
    <row r="42" spans="1:1" ht="15.75" customHeight="1">
      <c r="A42" s="7"/>
    </row>
    <row r="43" spans="1:1" ht="15.75" customHeight="1">
      <c r="A43" s="7"/>
    </row>
    <row r="44" spans="1:1" ht="15.75" customHeight="1">
      <c r="A44" s="7"/>
    </row>
    <row r="45" spans="1:1" ht="15.75" customHeight="1">
      <c r="A45" s="7"/>
    </row>
    <row r="46" spans="1:1" ht="15.75" customHeight="1">
      <c r="A46" s="7"/>
    </row>
    <row r="47" spans="1:1" ht="15.75" customHeight="1">
      <c r="A47" s="7"/>
    </row>
    <row r="48" spans="1:1" ht="15.75" customHeight="1">
      <c r="A48" s="7"/>
    </row>
    <row r="49" spans="1:1" ht="15.75" customHeight="1">
      <c r="A49" s="7"/>
    </row>
    <row r="50" spans="1:1" ht="15.75" customHeight="1">
      <c r="A50" s="7"/>
    </row>
    <row r="51" spans="1:1" ht="15.75" customHeight="1">
      <c r="A51" s="7"/>
    </row>
    <row r="52" spans="1:1" ht="15.75" customHeight="1">
      <c r="A52" s="7"/>
    </row>
    <row r="53" spans="1:1" ht="15.75" customHeight="1">
      <c r="A53" s="7"/>
    </row>
    <row r="54" spans="1:1" ht="15.75" customHeight="1">
      <c r="A54" s="7"/>
    </row>
    <row r="55" spans="1:1" ht="15.75" customHeight="1">
      <c r="A55" s="7"/>
    </row>
    <row r="56" spans="1:1" ht="15.75" customHeight="1">
      <c r="A56" s="7"/>
    </row>
    <row r="57" spans="1:1" ht="15.75" customHeight="1">
      <c r="A57" s="7"/>
    </row>
    <row r="58" spans="1:1" ht="15.75" customHeight="1">
      <c r="A58" s="7"/>
    </row>
    <row r="59" spans="1:1" ht="15.75" customHeight="1">
      <c r="A59" s="7"/>
    </row>
    <row r="60" spans="1:1" ht="15.75" customHeight="1">
      <c r="A60" s="7"/>
    </row>
    <row r="61" spans="1:1" ht="15.75" customHeight="1">
      <c r="A61" s="7"/>
    </row>
    <row r="62" spans="1:1" ht="15.75" customHeight="1">
      <c r="A62" s="7"/>
    </row>
    <row r="63" spans="1:1" ht="15.75" customHeight="1">
      <c r="A63" s="7"/>
    </row>
    <row r="64" spans="1:1" ht="15.75" customHeight="1">
      <c r="A64" s="7"/>
    </row>
    <row r="65" spans="1:1" ht="15.75" customHeight="1">
      <c r="A65" s="7"/>
    </row>
    <row r="66" spans="1:1" ht="15.75" customHeight="1">
      <c r="A66" s="7"/>
    </row>
    <row r="67" spans="1:1" ht="15.75" customHeight="1">
      <c r="A67" s="7"/>
    </row>
    <row r="68" spans="1:1" ht="15.75" customHeight="1">
      <c r="A68" s="7"/>
    </row>
    <row r="69" spans="1:1" ht="15.75" customHeight="1">
      <c r="A69" s="7"/>
    </row>
    <row r="70" spans="1:1" ht="15.75" customHeight="1">
      <c r="A70" s="7"/>
    </row>
    <row r="71" spans="1:1" ht="15.75" customHeight="1">
      <c r="A71" s="7"/>
    </row>
    <row r="72" spans="1:1" ht="15.75" customHeight="1">
      <c r="A72" s="7"/>
    </row>
    <row r="73" spans="1:1" ht="15.75" customHeight="1">
      <c r="A73" s="7"/>
    </row>
    <row r="74" spans="1:1" ht="15.75" customHeight="1">
      <c r="A74" s="7"/>
    </row>
    <row r="75" spans="1:1" ht="15.75" customHeight="1">
      <c r="A75" s="7"/>
    </row>
    <row r="76" spans="1:1" ht="15.75" customHeight="1">
      <c r="A76" s="7"/>
    </row>
    <row r="77" spans="1:1" ht="15.75" customHeight="1">
      <c r="A77" s="7"/>
    </row>
    <row r="78" spans="1:1" ht="15.75" customHeight="1">
      <c r="A78" s="7"/>
    </row>
    <row r="79" spans="1:1" ht="15.75" customHeight="1">
      <c r="A79" s="7"/>
    </row>
    <row r="80" spans="1:1" ht="15.75" customHeight="1">
      <c r="A80" s="7"/>
    </row>
    <row r="81" spans="1:1" ht="15.75" customHeight="1">
      <c r="A81" s="7"/>
    </row>
    <row r="82" spans="1:1" ht="15.75" customHeight="1">
      <c r="A82" s="7"/>
    </row>
    <row r="83" spans="1:1" ht="15.75" customHeight="1">
      <c r="A83" s="7"/>
    </row>
    <row r="84" spans="1:1" ht="15.75" customHeight="1">
      <c r="A84" s="7"/>
    </row>
    <row r="85" spans="1:1" ht="15.75" customHeight="1">
      <c r="A85" s="7"/>
    </row>
    <row r="86" spans="1:1" ht="15.75" customHeight="1">
      <c r="A86" s="7"/>
    </row>
    <row r="87" spans="1:1" ht="15.75" customHeight="1">
      <c r="A87" s="7"/>
    </row>
    <row r="88" spans="1:1" ht="15.75" customHeight="1">
      <c r="A88" s="7"/>
    </row>
    <row r="89" spans="1:1" ht="15.75" customHeight="1">
      <c r="A89" s="7"/>
    </row>
    <row r="90" spans="1:1" ht="15.75" customHeight="1">
      <c r="A90" s="7"/>
    </row>
    <row r="91" spans="1:1" ht="15.75" customHeight="1">
      <c r="A91" s="7"/>
    </row>
    <row r="92" spans="1:1" ht="15.75" customHeight="1">
      <c r="A92" s="7"/>
    </row>
    <row r="93" spans="1:1" ht="15.75" customHeight="1">
      <c r="A93" s="7"/>
    </row>
    <row r="94" spans="1:1" ht="15.75" customHeight="1">
      <c r="A94" s="7"/>
    </row>
    <row r="95" spans="1:1" ht="15.75" customHeight="1">
      <c r="A95" s="7"/>
    </row>
    <row r="96" spans="1:1" ht="15.75" customHeight="1">
      <c r="A96" s="7"/>
    </row>
    <row r="97" spans="1:1" ht="15.75" customHeight="1">
      <c r="A97" s="7"/>
    </row>
    <row r="98" spans="1:1" ht="15.75" customHeight="1">
      <c r="A98" s="7"/>
    </row>
    <row r="99" spans="1:1" ht="15.75" customHeight="1">
      <c r="A99" s="7"/>
    </row>
    <row r="100" spans="1:1" ht="15.75" customHeight="1">
      <c r="A100" s="7"/>
    </row>
    <row r="101" spans="1:1" ht="15.75" customHeight="1">
      <c r="A101" s="7"/>
    </row>
    <row r="102" spans="1:1" ht="15.75" customHeight="1">
      <c r="A102" s="7"/>
    </row>
    <row r="103" spans="1:1" ht="15.75" customHeight="1">
      <c r="A103" s="7"/>
    </row>
    <row r="104" spans="1:1" ht="15.75" customHeight="1">
      <c r="A104" s="7"/>
    </row>
    <row r="105" spans="1:1" ht="15.75" customHeight="1">
      <c r="A105" s="7"/>
    </row>
    <row r="106" spans="1:1" ht="15.75" customHeight="1">
      <c r="A106" s="7"/>
    </row>
    <row r="107" spans="1:1" ht="15.75" customHeight="1">
      <c r="A107" s="7"/>
    </row>
    <row r="108" spans="1:1" ht="15.75" customHeight="1">
      <c r="A108" s="7"/>
    </row>
    <row r="109" spans="1:1" ht="15.75" customHeight="1">
      <c r="A109" s="7"/>
    </row>
    <row r="110" spans="1:1" ht="15.75" customHeight="1">
      <c r="A110" s="7"/>
    </row>
    <row r="111" spans="1:1" ht="15.75" customHeight="1">
      <c r="A111" s="7"/>
    </row>
    <row r="112" spans="1:1" ht="15.75" customHeight="1">
      <c r="A112" s="7"/>
    </row>
    <row r="113" spans="1:1" ht="15.75" customHeight="1">
      <c r="A113" s="7"/>
    </row>
    <row r="114" spans="1:1" ht="15.75" customHeight="1">
      <c r="A114" s="7"/>
    </row>
    <row r="115" spans="1:1" ht="15.75" customHeight="1">
      <c r="A115" s="7"/>
    </row>
    <row r="116" spans="1:1" ht="15.75" customHeight="1">
      <c r="A116" s="7"/>
    </row>
    <row r="117" spans="1:1" ht="15.75" customHeight="1">
      <c r="A117" s="7"/>
    </row>
    <row r="118" spans="1:1" ht="15.75" customHeight="1">
      <c r="A118" s="7"/>
    </row>
    <row r="119" spans="1:1" ht="15.75" customHeight="1">
      <c r="A119" s="7"/>
    </row>
    <row r="120" spans="1:1" ht="15.75" customHeight="1">
      <c r="A120" s="7"/>
    </row>
    <row r="121" spans="1:1" ht="15.75" customHeight="1">
      <c r="A121" s="7"/>
    </row>
    <row r="122" spans="1:1" ht="15.75" customHeight="1">
      <c r="A122" s="7"/>
    </row>
    <row r="123" spans="1:1" ht="15.75" customHeight="1">
      <c r="A123" s="7"/>
    </row>
    <row r="124" spans="1:1" ht="15.75" customHeight="1">
      <c r="A124" s="7"/>
    </row>
    <row r="125" spans="1:1" ht="15.75" customHeight="1">
      <c r="A125" s="7"/>
    </row>
    <row r="126" spans="1:1" ht="15.75" customHeight="1">
      <c r="A126" s="7"/>
    </row>
    <row r="127" spans="1:1" ht="15.75" customHeight="1">
      <c r="A127" s="7"/>
    </row>
    <row r="128" spans="1:1" ht="15.75" customHeight="1">
      <c r="A128" s="7"/>
    </row>
    <row r="129" spans="1:1" ht="15.75" customHeight="1">
      <c r="A129" s="7"/>
    </row>
    <row r="130" spans="1:1" ht="15.75" customHeight="1">
      <c r="A130" s="7"/>
    </row>
    <row r="131" spans="1:1" ht="15.75" customHeight="1">
      <c r="A131" s="7"/>
    </row>
    <row r="132" spans="1:1" ht="15.75" customHeight="1">
      <c r="A132" s="7"/>
    </row>
    <row r="133" spans="1:1" ht="15.75" customHeight="1">
      <c r="A133" s="7"/>
    </row>
    <row r="134" spans="1:1" ht="15.75" customHeight="1">
      <c r="A134" s="7"/>
    </row>
    <row r="135" spans="1:1" ht="15.75" customHeight="1">
      <c r="A135" s="7"/>
    </row>
    <row r="136" spans="1:1" ht="15.75" customHeight="1">
      <c r="A136" s="7"/>
    </row>
    <row r="137" spans="1:1" ht="15.75" customHeight="1">
      <c r="A137" s="7"/>
    </row>
    <row r="138" spans="1:1" ht="15.75" customHeight="1">
      <c r="A138" s="7"/>
    </row>
    <row r="139" spans="1:1" ht="15.75" customHeight="1">
      <c r="A139" s="7"/>
    </row>
    <row r="140" spans="1:1" ht="15.75" customHeight="1">
      <c r="A140" s="7"/>
    </row>
    <row r="141" spans="1:1" ht="15.75" customHeight="1">
      <c r="A141" s="7"/>
    </row>
    <row r="142" spans="1:1" ht="15.75" customHeight="1">
      <c r="A142" s="7"/>
    </row>
    <row r="143" spans="1:1" ht="15.75" customHeight="1">
      <c r="A143" s="7"/>
    </row>
    <row r="144" spans="1:1" ht="15.75" customHeight="1">
      <c r="A144" s="7"/>
    </row>
    <row r="145" spans="1:1" ht="15.75" customHeight="1">
      <c r="A145" s="7"/>
    </row>
    <row r="146" spans="1:1" ht="15.75" customHeight="1">
      <c r="A146" s="7"/>
    </row>
    <row r="147" spans="1:1" ht="15.75" customHeight="1">
      <c r="A147" s="7"/>
    </row>
    <row r="148" spans="1:1" ht="15.75" customHeight="1">
      <c r="A148" s="7"/>
    </row>
    <row r="149" spans="1:1" ht="15.75" customHeight="1">
      <c r="A149" s="7"/>
    </row>
    <row r="150" spans="1:1" ht="15.75" customHeight="1">
      <c r="A150" s="7"/>
    </row>
    <row r="151" spans="1:1" ht="15.75" customHeight="1">
      <c r="A151" s="7"/>
    </row>
    <row r="152" spans="1:1" ht="15.75" customHeight="1">
      <c r="A152" s="7"/>
    </row>
    <row r="153" spans="1:1" ht="15.75" customHeight="1">
      <c r="A153" s="7"/>
    </row>
    <row r="154" spans="1:1" ht="15.75" customHeight="1">
      <c r="A154" s="7"/>
    </row>
    <row r="155" spans="1:1" ht="15.75" customHeight="1">
      <c r="A155" s="7"/>
    </row>
    <row r="156" spans="1:1" ht="15.75" customHeight="1">
      <c r="A156" s="7"/>
    </row>
    <row r="157" spans="1:1" ht="15.75" customHeight="1">
      <c r="A157" s="7"/>
    </row>
    <row r="158" spans="1:1" ht="15.75" customHeight="1">
      <c r="A158" s="7"/>
    </row>
    <row r="159" spans="1:1" ht="15.75" customHeight="1">
      <c r="A159" s="7"/>
    </row>
    <row r="160" spans="1:1" ht="15.75" customHeight="1">
      <c r="A160" s="7"/>
    </row>
    <row r="161" spans="1:1" ht="15.75" customHeight="1">
      <c r="A161" s="7"/>
    </row>
    <row r="162" spans="1:1" ht="15.75" customHeight="1">
      <c r="A162" s="7"/>
    </row>
    <row r="163" spans="1:1" ht="15.75" customHeight="1">
      <c r="A163" s="7"/>
    </row>
    <row r="164" spans="1:1" ht="15.75" customHeight="1">
      <c r="A164" s="7"/>
    </row>
    <row r="165" spans="1:1" ht="15.75" customHeight="1">
      <c r="A165" s="7"/>
    </row>
    <row r="166" spans="1:1" ht="15.75" customHeight="1">
      <c r="A166" s="7"/>
    </row>
    <row r="167" spans="1:1" ht="15.75" customHeight="1">
      <c r="A167" s="7"/>
    </row>
    <row r="168" spans="1:1" ht="15.75" customHeight="1">
      <c r="A168" s="7"/>
    </row>
    <row r="169" spans="1:1" ht="15.75" customHeight="1">
      <c r="A169" s="7"/>
    </row>
    <row r="170" spans="1:1" ht="15.75" customHeight="1">
      <c r="A170" s="7"/>
    </row>
    <row r="171" spans="1:1" ht="15.75" customHeight="1">
      <c r="A171" s="7"/>
    </row>
    <row r="172" spans="1:1" ht="15.75" customHeight="1">
      <c r="A172" s="7"/>
    </row>
    <row r="173" spans="1:1" ht="15.75" customHeight="1">
      <c r="A173" s="7"/>
    </row>
    <row r="174" spans="1:1" ht="15.75" customHeight="1">
      <c r="A174" s="7"/>
    </row>
    <row r="175" spans="1:1" ht="15.75" customHeight="1">
      <c r="A175" s="7"/>
    </row>
    <row r="176" spans="1:1" ht="15.75" customHeight="1">
      <c r="A176" s="7"/>
    </row>
    <row r="177" spans="1:1" ht="15.75" customHeight="1">
      <c r="A177" s="7"/>
    </row>
    <row r="178" spans="1:1" ht="15.75" customHeight="1">
      <c r="A178" s="7"/>
    </row>
    <row r="179" spans="1:1" ht="15.75" customHeight="1">
      <c r="A179" s="7"/>
    </row>
    <row r="180" spans="1:1" ht="15.75" customHeight="1">
      <c r="A180" s="7"/>
    </row>
    <row r="181" spans="1:1" ht="15.75" customHeight="1">
      <c r="A181" s="7"/>
    </row>
    <row r="182" spans="1:1" ht="15.75" customHeight="1">
      <c r="A182" s="7"/>
    </row>
    <row r="183" spans="1:1" ht="15.75" customHeight="1">
      <c r="A183" s="7"/>
    </row>
    <row r="184" spans="1:1" ht="15.75" customHeight="1">
      <c r="A184" s="7"/>
    </row>
    <row r="185" spans="1:1" ht="15.75" customHeight="1">
      <c r="A185" s="7"/>
    </row>
    <row r="186" spans="1:1" ht="15.75" customHeight="1">
      <c r="A186" s="7"/>
    </row>
    <row r="187" spans="1:1" ht="15.75" customHeight="1">
      <c r="A187" s="7"/>
    </row>
    <row r="188" spans="1:1" ht="15.75" customHeight="1">
      <c r="A188" s="7"/>
    </row>
    <row r="189" spans="1:1" ht="15.75" customHeight="1">
      <c r="A189" s="7"/>
    </row>
    <row r="190" spans="1:1" ht="15.75" customHeight="1">
      <c r="A190" s="7"/>
    </row>
    <row r="191" spans="1:1" ht="15.75" customHeight="1">
      <c r="A191" s="7"/>
    </row>
    <row r="192" spans="1:1" ht="15.75" customHeight="1">
      <c r="A192" s="7"/>
    </row>
    <row r="193" spans="1:1" ht="15.75" customHeight="1">
      <c r="A193" s="7"/>
    </row>
    <row r="194" spans="1:1" ht="15.75" customHeight="1">
      <c r="A194" s="7"/>
    </row>
    <row r="195" spans="1:1" ht="15.75" customHeight="1">
      <c r="A195" s="7"/>
    </row>
    <row r="196" spans="1:1" ht="15.75" customHeight="1">
      <c r="A196" s="7"/>
    </row>
    <row r="197" spans="1:1" ht="15.75" customHeight="1">
      <c r="A197" s="7"/>
    </row>
    <row r="198" spans="1:1" ht="15.75" customHeight="1">
      <c r="A198" s="7"/>
    </row>
    <row r="199" spans="1:1" ht="15.75" customHeight="1">
      <c r="A199" s="7"/>
    </row>
    <row r="200" spans="1:1" ht="15.75" customHeight="1">
      <c r="A200" s="7"/>
    </row>
    <row r="201" spans="1:1" ht="15.75" customHeight="1">
      <c r="A201" s="7"/>
    </row>
    <row r="202" spans="1:1" ht="15.75" customHeight="1">
      <c r="A202" s="7"/>
    </row>
    <row r="203" spans="1:1" ht="15.75" customHeight="1">
      <c r="A203" s="7"/>
    </row>
    <row r="204" spans="1:1" ht="15.75" customHeight="1">
      <c r="A204" s="7"/>
    </row>
    <row r="205" spans="1:1" ht="15.75" customHeight="1">
      <c r="A205" s="7"/>
    </row>
    <row r="206" spans="1:1" ht="15.75" customHeight="1">
      <c r="A206" s="7"/>
    </row>
    <row r="207" spans="1:1" ht="15.75" customHeight="1">
      <c r="A207" s="7"/>
    </row>
    <row r="208" spans="1:1" ht="15.75" customHeight="1">
      <c r="A208" s="7"/>
    </row>
    <row r="209" spans="1:1" ht="15.75" customHeight="1">
      <c r="A209" s="7"/>
    </row>
    <row r="210" spans="1:1" ht="15.75" customHeight="1">
      <c r="A210" s="7"/>
    </row>
    <row r="211" spans="1:1" ht="15.75" customHeight="1">
      <c r="A211" s="7"/>
    </row>
    <row r="212" spans="1:1" ht="15.75" customHeight="1">
      <c r="A212" s="7"/>
    </row>
    <row r="213" spans="1:1" ht="15.75" customHeight="1">
      <c r="A213" s="7"/>
    </row>
    <row r="214" spans="1:1" ht="15.75" customHeight="1">
      <c r="A214" s="7"/>
    </row>
    <row r="215" spans="1:1" ht="15.75" customHeight="1">
      <c r="A215" s="7"/>
    </row>
    <row r="216" spans="1:1" ht="15.75" customHeight="1">
      <c r="A216" s="7"/>
    </row>
    <row r="217" spans="1:1" ht="15.75" customHeight="1">
      <c r="A217" s="7"/>
    </row>
    <row r="218" spans="1:1" ht="15.75" customHeight="1">
      <c r="A218" s="7"/>
    </row>
    <row r="219" spans="1:1" ht="15.75" customHeight="1">
      <c r="A219" s="7"/>
    </row>
    <row r="220" spans="1:1" ht="15.75" customHeight="1">
      <c r="A220" s="7"/>
    </row>
    <row r="221" spans="1:1" ht="15.75" customHeight="1">
      <c r="A221" s="7"/>
    </row>
    <row r="222" spans="1:1" ht="15.75" customHeight="1">
      <c r="A222" s="7"/>
    </row>
    <row r="223" spans="1:1" ht="15.75" customHeight="1">
      <c r="A223" s="7"/>
    </row>
    <row r="224" spans="1:1" ht="15.75" customHeight="1">
      <c r="A224" s="7"/>
    </row>
    <row r="225" spans="1:1" ht="15.75" customHeight="1">
      <c r="A225" s="7"/>
    </row>
    <row r="226" spans="1:1" ht="15.75" customHeight="1">
      <c r="A226" s="7"/>
    </row>
    <row r="227" spans="1:1" ht="15.75" customHeight="1">
      <c r="A227" s="7"/>
    </row>
    <row r="228" spans="1:1" ht="15.75" customHeight="1">
      <c r="A228" s="7"/>
    </row>
    <row r="229" spans="1:1" ht="15.75" customHeight="1">
      <c r="A229" s="7"/>
    </row>
    <row r="230" spans="1:1" ht="15.75" customHeight="1">
      <c r="A230" s="7"/>
    </row>
    <row r="231" spans="1:1" ht="15.75" customHeight="1">
      <c r="A231" s="7"/>
    </row>
    <row r="232" spans="1:1" ht="15.75" customHeight="1">
      <c r="A232" s="7"/>
    </row>
    <row r="233" spans="1:1" ht="15.75" customHeight="1">
      <c r="A233" s="7"/>
    </row>
    <row r="234" spans="1:1" ht="15.75" customHeight="1">
      <c r="A234" s="7"/>
    </row>
    <row r="235" spans="1:1" ht="15.75" customHeight="1">
      <c r="A235" s="7"/>
    </row>
    <row r="236" spans="1:1" ht="15.75" customHeight="1">
      <c r="A236" s="7"/>
    </row>
    <row r="237" spans="1:1" ht="15.75" customHeight="1">
      <c r="A237" s="7"/>
    </row>
    <row r="238" spans="1:1" ht="15.75" customHeight="1">
      <c r="A238" s="7"/>
    </row>
    <row r="239" spans="1:1" ht="15.75" customHeight="1">
      <c r="A239" s="7"/>
    </row>
    <row r="240" spans="1:1" ht="15.75" customHeight="1">
      <c r="A240" s="7"/>
    </row>
    <row r="241" spans="1:1" ht="15.75" customHeight="1">
      <c r="A241" s="7"/>
    </row>
    <row r="242" spans="1:1" ht="15.75" customHeight="1">
      <c r="A242" s="7"/>
    </row>
    <row r="243" spans="1:1" ht="15.75" customHeight="1">
      <c r="A243" s="7"/>
    </row>
    <row r="244" spans="1:1" ht="15.75" customHeight="1">
      <c r="A244" s="7"/>
    </row>
    <row r="245" spans="1:1" ht="15.75" customHeight="1">
      <c r="A245" s="7"/>
    </row>
    <row r="246" spans="1:1" ht="15.75" customHeight="1">
      <c r="A246" s="7"/>
    </row>
    <row r="247" spans="1:1" ht="15.75" customHeight="1">
      <c r="A247" s="7"/>
    </row>
    <row r="248" spans="1:1" ht="15.75" customHeight="1">
      <c r="A248" s="7"/>
    </row>
    <row r="249" spans="1:1" ht="15.75" customHeight="1">
      <c r="A249" s="7"/>
    </row>
    <row r="250" spans="1:1" ht="15.75" customHeight="1">
      <c r="A250" s="7"/>
    </row>
    <row r="251" spans="1:1" ht="15.75" customHeight="1">
      <c r="A251" s="7"/>
    </row>
    <row r="252" spans="1:1" ht="15.75" customHeight="1">
      <c r="A252" s="7"/>
    </row>
    <row r="253" spans="1:1" ht="15.75" customHeight="1">
      <c r="A253" s="7"/>
    </row>
    <row r="254" spans="1:1" ht="15.75" customHeight="1">
      <c r="A254" s="7"/>
    </row>
    <row r="255" spans="1:1" ht="15.75" customHeight="1">
      <c r="A255" s="7"/>
    </row>
    <row r="256" spans="1:1" ht="15.75" customHeight="1">
      <c r="A256" s="7"/>
    </row>
    <row r="257" spans="1:1" ht="15.75" customHeight="1">
      <c r="A257" s="7"/>
    </row>
    <row r="258" spans="1:1" ht="15.75" customHeight="1">
      <c r="A258" s="7"/>
    </row>
    <row r="259" spans="1:1" ht="15.75" customHeight="1">
      <c r="A259" s="7"/>
    </row>
    <row r="260" spans="1:1" ht="15.75" customHeight="1">
      <c r="A260" s="7"/>
    </row>
    <row r="261" spans="1:1" ht="15.75" customHeight="1">
      <c r="A261" s="7"/>
    </row>
    <row r="262" spans="1:1" ht="15.75" customHeight="1">
      <c r="A262" s="7"/>
    </row>
    <row r="263" spans="1:1" ht="15.75" customHeight="1">
      <c r="A263" s="7"/>
    </row>
    <row r="264" spans="1:1" ht="15.75" customHeight="1">
      <c r="A264" s="7"/>
    </row>
    <row r="265" spans="1:1" ht="15.75" customHeight="1">
      <c r="A265" s="7"/>
    </row>
    <row r="266" spans="1:1" ht="15.75" customHeight="1">
      <c r="A266" s="7"/>
    </row>
    <row r="267" spans="1:1" ht="15.75" customHeight="1">
      <c r="A267" s="7"/>
    </row>
    <row r="268" spans="1:1" ht="15.75" customHeight="1">
      <c r="A268" s="7"/>
    </row>
    <row r="269" spans="1:1" ht="15.75" customHeight="1">
      <c r="A269" s="7"/>
    </row>
    <row r="270" spans="1:1" ht="15.75" customHeight="1">
      <c r="A270" s="7"/>
    </row>
    <row r="271" spans="1:1" ht="15.75" customHeight="1">
      <c r="A271" s="7"/>
    </row>
    <row r="272" spans="1:1" ht="15.75" customHeight="1">
      <c r="A272" s="7"/>
    </row>
    <row r="273" spans="1:1" ht="15.75" customHeight="1">
      <c r="A273" s="7"/>
    </row>
    <row r="274" spans="1:1" ht="15.75" customHeight="1">
      <c r="A274" s="7"/>
    </row>
    <row r="275" spans="1:1" ht="15.75" customHeight="1">
      <c r="A275" s="7"/>
    </row>
    <row r="276" spans="1:1" ht="15.75" customHeight="1">
      <c r="A276" s="7"/>
    </row>
    <row r="277" spans="1:1" ht="15.75" customHeight="1">
      <c r="A277" s="7"/>
    </row>
    <row r="278" spans="1:1" ht="15.75" customHeight="1">
      <c r="A278" s="7"/>
    </row>
    <row r="279" spans="1:1" ht="15.75" customHeight="1">
      <c r="A279" s="7"/>
    </row>
    <row r="280" spans="1:1" ht="15.75" customHeight="1">
      <c r="A280" s="7"/>
    </row>
    <row r="281" spans="1:1" ht="15.75" customHeight="1">
      <c r="A281" s="7"/>
    </row>
    <row r="282" spans="1:1" ht="15.75" customHeight="1">
      <c r="A282" s="7"/>
    </row>
    <row r="283" spans="1:1" ht="15.75" customHeight="1">
      <c r="A283" s="7"/>
    </row>
    <row r="284" spans="1:1" ht="15.75" customHeight="1">
      <c r="A284" s="7"/>
    </row>
    <row r="285" spans="1:1" ht="15.75" customHeight="1">
      <c r="A285" s="7"/>
    </row>
    <row r="286" spans="1:1" ht="15.75" customHeight="1">
      <c r="A286" s="7"/>
    </row>
    <row r="287" spans="1:1" ht="15.75" customHeight="1">
      <c r="A287" s="7"/>
    </row>
    <row r="288" spans="1:1" ht="15.75" customHeight="1">
      <c r="A288" s="7"/>
    </row>
    <row r="289" spans="1:1" ht="15.75" customHeight="1">
      <c r="A289" s="7"/>
    </row>
    <row r="290" spans="1:1" ht="15.75" customHeight="1">
      <c r="A290" s="7"/>
    </row>
    <row r="291" spans="1:1" ht="15.75" customHeight="1">
      <c r="A291" s="7"/>
    </row>
    <row r="292" spans="1:1" ht="15.75" customHeight="1">
      <c r="A292" s="7"/>
    </row>
    <row r="293" spans="1:1" ht="15.75" customHeight="1">
      <c r="A293" s="7"/>
    </row>
    <row r="294" spans="1:1" ht="15.75" customHeight="1">
      <c r="A294" s="7"/>
    </row>
    <row r="295" spans="1:1" ht="15.75" customHeight="1">
      <c r="A295" s="7"/>
    </row>
    <row r="296" spans="1:1" ht="15.75" customHeight="1">
      <c r="A296" s="7"/>
    </row>
    <row r="297" spans="1:1" ht="15.75" customHeight="1">
      <c r="A297" s="7"/>
    </row>
    <row r="298" spans="1:1" ht="15.75" customHeight="1">
      <c r="A298" s="7"/>
    </row>
    <row r="299" spans="1:1" ht="15.75" customHeight="1">
      <c r="A299" s="7"/>
    </row>
    <row r="300" spans="1:1" ht="15.75" customHeight="1">
      <c r="A300" s="7"/>
    </row>
    <row r="301" spans="1:1" ht="15.75" customHeight="1">
      <c r="A301" s="7"/>
    </row>
    <row r="302" spans="1:1" ht="15.75" customHeight="1">
      <c r="A302" s="7"/>
    </row>
    <row r="303" spans="1:1" ht="15.75" customHeight="1">
      <c r="A303" s="7"/>
    </row>
    <row r="304" spans="1:1" ht="15.75" customHeight="1">
      <c r="A304" s="7"/>
    </row>
    <row r="305" spans="1:1" ht="15.75" customHeight="1">
      <c r="A305" s="7"/>
    </row>
    <row r="306" spans="1:1" ht="15.75" customHeight="1">
      <c r="A306" s="7"/>
    </row>
    <row r="307" spans="1:1" ht="15.75" customHeight="1">
      <c r="A307" s="7"/>
    </row>
    <row r="308" spans="1:1" ht="15.75" customHeight="1">
      <c r="A308" s="7"/>
    </row>
    <row r="309" spans="1:1" ht="15.75" customHeight="1">
      <c r="A309" s="7"/>
    </row>
    <row r="310" spans="1:1" ht="15.75" customHeight="1">
      <c r="A310" s="7"/>
    </row>
    <row r="311" spans="1:1" ht="15.75" customHeight="1">
      <c r="A311" s="7"/>
    </row>
    <row r="312" spans="1:1" ht="15.75" customHeight="1">
      <c r="A312" s="7"/>
    </row>
    <row r="313" spans="1:1" ht="15.75" customHeight="1">
      <c r="A313" s="7"/>
    </row>
    <row r="314" spans="1:1" ht="15.75" customHeight="1">
      <c r="A314" s="7"/>
    </row>
    <row r="315" spans="1:1" ht="15.75" customHeight="1">
      <c r="A315" s="7"/>
    </row>
    <row r="316" spans="1:1" ht="15.75" customHeight="1">
      <c r="A316" s="7"/>
    </row>
    <row r="317" spans="1:1" ht="15.75" customHeight="1">
      <c r="A317" s="7"/>
    </row>
    <row r="318" spans="1:1" ht="15.75" customHeight="1">
      <c r="A318" s="7"/>
    </row>
    <row r="319" spans="1:1" ht="15.75" customHeight="1">
      <c r="A319" s="7"/>
    </row>
    <row r="320" spans="1:1" ht="15.75" customHeight="1">
      <c r="A320" s="7"/>
    </row>
    <row r="321" spans="1:1" ht="15.75" customHeight="1">
      <c r="A321" s="7"/>
    </row>
    <row r="322" spans="1:1" ht="15.75" customHeight="1">
      <c r="A322" s="7"/>
    </row>
    <row r="323" spans="1:1" ht="15.75" customHeight="1">
      <c r="A323" s="7"/>
    </row>
    <row r="324" spans="1:1" ht="15.75" customHeight="1">
      <c r="A324" s="7"/>
    </row>
    <row r="325" spans="1:1" ht="15.75" customHeight="1">
      <c r="A325" s="7"/>
    </row>
    <row r="326" spans="1:1" ht="15.75" customHeight="1">
      <c r="A326" s="7"/>
    </row>
    <row r="327" spans="1:1" ht="15.75" customHeight="1">
      <c r="A327" s="7"/>
    </row>
    <row r="328" spans="1:1" ht="15.75" customHeight="1">
      <c r="A328" s="7"/>
    </row>
    <row r="329" spans="1:1" ht="15.75" customHeight="1">
      <c r="A329" s="7"/>
    </row>
    <row r="330" spans="1:1" ht="15.75" customHeight="1">
      <c r="A330" s="7"/>
    </row>
    <row r="331" spans="1:1" ht="15.75" customHeight="1">
      <c r="A331" s="7"/>
    </row>
    <row r="332" spans="1:1" ht="15.75" customHeight="1">
      <c r="A332" s="7"/>
    </row>
    <row r="333" spans="1:1" ht="15.75" customHeight="1">
      <c r="A333" s="7"/>
    </row>
    <row r="334" spans="1:1" ht="15.75" customHeight="1">
      <c r="A334" s="7"/>
    </row>
    <row r="335" spans="1:1" ht="15.75" customHeight="1">
      <c r="A335" s="7"/>
    </row>
    <row r="336" spans="1:1" ht="15.75" customHeight="1">
      <c r="A336" s="7"/>
    </row>
    <row r="337" spans="1:1" ht="15.75" customHeight="1">
      <c r="A337" s="7"/>
    </row>
    <row r="338" spans="1:1" ht="15.75" customHeight="1">
      <c r="A338" s="7"/>
    </row>
    <row r="339" spans="1:1" ht="15.75" customHeight="1">
      <c r="A339" s="7"/>
    </row>
    <row r="340" spans="1:1" ht="15.75" customHeight="1">
      <c r="A340" s="7"/>
    </row>
    <row r="341" spans="1:1" ht="15.75" customHeight="1">
      <c r="A341" s="7"/>
    </row>
    <row r="342" spans="1:1" ht="15.75" customHeight="1">
      <c r="A342" s="7"/>
    </row>
    <row r="343" spans="1:1" ht="15.75" customHeight="1">
      <c r="A343" s="7"/>
    </row>
    <row r="344" spans="1:1" ht="15.75" customHeight="1">
      <c r="A344" s="7"/>
    </row>
    <row r="345" spans="1:1" ht="15.75" customHeight="1">
      <c r="A345" s="7"/>
    </row>
    <row r="346" spans="1:1" ht="15.75" customHeight="1">
      <c r="A346" s="7"/>
    </row>
    <row r="347" spans="1:1" ht="15.75" customHeight="1">
      <c r="A347" s="7"/>
    </row>
    <row r="348" spans="1:1" ht="15.75" customHeight="1">
      <c r="A348" s="7"/>
    </row>
    <row r="349" spans="1:1" ht="15.75" customHeight="1">
      <c r="A349" s="7"/>
    </row>
    <row r="350" spans="1:1" ht="15.75" customHeight="1">
      <c r="A350" s="7"/>
    </row>
    <row r="351" spans="1:1" ht="15.75" customHeight="1">
      <c r="A351" s="7"/>
    </row>
    <row r="352" spans="1:1" ht="15.75" customHeight="1">
      <c r="A352" s="7"/>
    </row>
    <row r="353" spans="1:1" ht="15.75" customHeight="1">
      <c r="A353" s="7"/>
    </row>
    <row r="354" spans="1:1" ht="15.75" customHeight="1">
      <c r="A354" s="7"/>
    </row>
    <row r="355" spans="1:1" ht="15.75" customHeight="1">
      <c r="A355" s="7"/>
    </row>
    <row r="356" spans="1:1" ht="15.75" customHeight="1">
      <c r="A356" s="7"/>
    </row>
    <row r="357" spans="1:1" ht="15.75" customHeight="1">
      <c r="A357" s="7"/>
    </row>
    <row r="358" spans="1:1" ht="15.75" customHeight="1">
      <c r="A358" s="7"/>
    </row>
    <row r="359" spans="1:1" ht="15.75" customHeight="1">
      <c r="A359" s="7"/>
    </row>
    <row r="360" spans="1:1" ht="15.75" customHeight="1">
      <c r="A360" s="7"/>
    </row>
    <row r="361" spans="1:1" ht="15.75" customHeight="1">
      <c r="A361" s="7"/>
    </row>
    <row r="362" spans="1:1" ht="15.75" customHeight="1">
      <c r="A362" s="7"/>
    </row>
    <row r="363" spans="1:1" ht="15.75" customHeight="1">
      <c r="A363" s="7"/>
    </row>
    <row r="364" spans="1:1" ht="15.75" customHeight="1">
      <c r="A364" s="7"/>
    </row>
    <row r="365" spans="1:1" ht="15.75" customHeight="1">
      <c r="A365" s="7"/>
    </row>
    <row r="366" spans="1:1" ht="15.75" customHeight="1">
      <c r="A366" s="7"/>
    </row>
    <row r="367" spans="1:1" ht="15.75" customHeight="1">
      <c r="A367" s="7"/>
    </row>
    <row r="368" spans="1:1" ht="15.75" customHeight="1">
      <c r="A368" s="7"/>
    </row>
    <row r="369" spans="1:1" ht="15.75" customHeight="1">
      <c r="A369" s="7"/>
    </row>
    <row r="370" spans="1:1" ht="15.75" customHeight="1">
      <c r="A370" s="7"/>
    </row>
    <row r="371" spans="1:1" ht="15.75" customHeight="1">
      <c r="A371" s="7"/>
    </row>
    <row r="372" spans="1:1" ht="15.75" customHeight="1">
      <c r="A372" s="7"/>
    </row>
    <row r="373" spans="1:1" ht="15.75" customHeight="1">
      <c r="A373" s="7"/>
    </row>
    <row r="374" spans="1:1" ht="15.75" customHeight="1">
      <c r="A374" s="7"/>
    </row>
    <row r="375" spans="1:1" ht="15.75" customHeight="1">
      <c r="A375" s="7"/>
    </row>
    <row r="376" spans="1:1" ht="15.75" customHeight="1">
      <c r="A376" s="7"/>
    </row>
    <row r="377" spans="1:1" ht="15.75" customHeight="1">
      <c r="A377" s="7"/>
    </row>
    <row r="378" spans="1:1" ht="15.75" customHeight="1">
      <c r="A378" s="7"/>
    </row>
    <row r="379" spans="1:1" ht="15.75" customHeight="1">
      <c r="A379" s="7"/>
    </row>
    <row r="380" spans="1:1" ht="15.75" customHeight="1">
      <c r="A380" s="7"/>
    </row>
    <row r="381" spans="1:1" ht="15.75" customHeight="1">
      <c r="A381" s="7"/>
    </row>
    <row r="382" spans="1:1" ht="15.75" customHeight="1">
      <c r="A382" s="7"/>
    </row>
    <row r="383" spans="1:1" ht="15.75" customHeight="1">
      <c r="A383" s="7"/>
    </row>
    <row r="384" spans="1:1" ht="15.75" customHeight="1">
      <c r="A384" s="7"/>
    </row>
    <row r="385" spans="1:1" ht="15.75" customHeight="1">
      <c r="A385" s="7"/>
    </row>
    <row r="386" spans="1:1" ht="15.75" customHeight="1">
      <c r="A386" s="7"/>
    </row>
    <row r="387" spans="1:1" ht="15.75" customHeight="1">
      <c r="A387" s="7"/>
    </row>
    <row r="388" spans="1:1" ht="15.75" customHeight="1">
      <c r="A388" s="7"/>
    </row>
    <row r="389" spans="1:1" ht="15.75" customHeight="1">
      <c r="A389" s="7"/>
    </row>
    <row r="390" spans="1:1" ht="15.75" customHeight="1">
      <c r="A390" s="7"/>
    </row>
    <row r="391" spans="1:1" ht="15.75" customHeight="1">
      <c r="A391" s="7"/>
    </row>
    <row r="392" spans="1:1" ht="15.75" customHeight="1">
      <c r="A392" s="7"/>
    </row>
    <row r="393" spans="1:1" ht="15.75" customHeight="1">
      <c r="A393" s="7"/>
    </row>
    <row r="394" spans="1:1" ht="15.75" customHeight="1">
      <c r="A394" s="7"/>
    </row>
    <row r="395" spans="1:1" ht="15.75" customHeight="1">
      <c r="A395" s="7"/>
    </row>
    <row r="396" spans="1:1" ht="15.75" customHeight="1">
      <c r="A396" s="7"/>
    </row>
    <row r="397" spans="1:1" ht="15.75" customHeight="1">
      <c r="A397" s="7"/>
    </row>
    <row r="398" spans="1:1" ht="15.75" customHeight="1">
      <c r="A398" s="7"/>
    </row>
    <row r="399" spans="1:1" ht="15.75" customHeight="1">
      <c r="A399" s="7"/>
    </row>
    <row r="400" spans="1:1" ht="15.75" customHeight="1">
      <c r="A400" s="7"/>
    </row>
    <row r="401" spans="1:1" ht="15.75" customHeight="1">
      <c r="A401" s="7"/>
    </row>
    <row r="402" spans="1:1" ht="15.75" customHeight="1">
      <c r="A402" s="7"/>
    </row>
    <row r="403" spans="1:1" ht="15.75" customHeight="1">
      <c r="A403" s="7"/>
    </row>
    <row r="404" spans="1:1" ht="15.75" customHeight="1">
      <c r="A404" s="7"/>
    </row>
    <row r="405" spans="1:1" ht="15.75" customHeight="1">
      <c r="A405" s="7"/>
    </row>
    <row r="406" spans="1:1" ht="15.75" customHeight="1">
      <c r="A406" s="7"/>
    </row>
    <row r="407" spans="1:1" ht="15.75" customHeight="1">
      <c r="A407" s="7"/>
    </row>
    <row r="408" spans="1:1" ht="15.75" customHeight="1">
      <c r="A408" s="7"/>
    </row>
    <row r="409" spans="1:1" ht="15.75" customHeight="1">
      <c r="A409" s="7"/>
    </row>
    <row r="410" spans="1:1" ht="15.75" customHeight="1">
      <c r="A410" s="7"/>
    </row>
    <row r="411" spans="1:1" ht="15.75" customHeight="1">
      <c r="A411" s="7"/>
    </row>
    <row r="412" spans="1:1" ht="15.75" customHeight="1">
      <c r="A412" s="7"/>
    </row>
    <row r="413" spans="1:1" ht="15.75" customHeight="1">
      <c r="A413" s="7"/>
    </row>
    <row r="414" spans="1:1" ht="15.75" customHeight="1">
      <c r="A414" s="7"/>
    </row>
    <row r="415" spans="1:1" ht="15.75" customHeight="1">
      <c r="A415" s="7"/>
    </row>
    <row r="416" spans="1:1" ht="15.75" customHeight="1">
      <c r="A416" s="7"/>
    </row>
    <row r="417" spans="1:1" ht="15.75" customHeight="1">
      <c r="A417" s="7"/>
    </row>
    <row r="418" spans="1:1" ht="15.75" customHeight="1">
      <c r="A418" s="7"/>
    </row>
    <row r="419" spans="1:1" ht="15.75" customHeight="1">
      <c r="A419" s="7"/>
    </row>
    <row r="420" spans="1:1" ht="15.75" customHeight="1">
      <c r="A420" s="7"/>
    </row>
    <row r="421" spans="1:1" ht="15.75" customHeight="1">
      <c r="A421" s="7"/>
    </row>
    <row r="422" spans="1:1" ht="15.75" customHeight="1">
      <c r="A422" s="7"/>
    </row>
    <row r="423" spans="1:1" ht="15.75" customHeight="1">
      <c r="A423" s="7"/>
    </row>
    <row r="424" spans="1:1" ht="15.75" customHeight="1">
      <c r="A424" s="7"/>
    </row>
    <row r="425" spans="1:1" ht="15.75" customHeight="1">
      <c r="A425" s="7"/>
    </row>
    <row r="426" spans="1:1" ht="15.75" customHeight="1">
      <c r="A426" s="7"/>
    </row>
    <row r="427" spans="1:1" ht="15.75" customHeight="1">
      <c r="A427" s="7"/>
    </row>
    <row r="428" spans="1:1" ht="15.75" customHeight="1">
      <c r="A428" s="7"/>
    </row>
    <row r="429" spans="1:1" ht="15.75" customHeight="1">
      <c r="A429" s="7"/>
    </row>
    <row r="430" spans="1:1" ht="15.75" customHeight="1">
      <c r="A430" s="7"/>
    </row>
    <row r="431" spans="1:1" ht="15.75" customHeight="1">
      <c r="A431" s="7"/>
    </row>
    <row r="432" spans="1:1" ht="15.75" customHeight="1">
      <c r="A432" s="7"/>
    </row>
    <row r="433" spans="1:1" ht="15.75" customHeight="1">
      <c r="A433" s="7"/>
    </row>
    <row r="434" spans="1:1" ht="15.75" customHeight="1">
      <c r="A434" s="7"/>
    </row>
    <row r="435" spans="1:1" ht="15.75" customHeight="1">
      <c r="A435" s="7"/>
    </row>
    <row r="436" spans="1:1" ht="15.75" customHeight="1">
      <c r="A436" s="7"/>
    </row>
    <row r="437" spans="1:1" ht="15.75" customHeight="1">
      <c r="A437" s="7"/>
    </row>
    <row r="438" spans="1:1" ht="15.75" customHeight="1">
      <c r="A438" s="7"/>
    </row>
    <row r="439" spans="1:1" ht="15.75" customHeight="1">
      <c r="A439" s="7"/>
    </row>
    <row r="440" spans="1:1" ht="15.75" customHeight="1">
      <c r="A440" s="7"/>
    </row>
    <row r="441" spans="1:1" ht="15.75" customHeight="1">
      <c r="A441" s="7"/>
    </row>
    <row r="442" spans="1:1" ht="15.75" customHeight="1">
      <c r="A442" s="7"/>
    </row>
    <row r="443" spans="1:1" ht="15.75" customHeight="1">
      <c r="A443" s="7"/>
    </row>
    <row r="444" spans="1:1" ht="15.75" customHeight="1">
      <c r="A444" s="7"/>
    </row>
    <row r="445" spans="1:1" ht="15.75" customHeight="1">
      <c r="A445" s="7"/>
    </row>
    <row r="446" spans="1:1" ht="15.75" customHeight="1">
      <c r="A446" s="7"/>
    </row>
    <row r="447" spans="1:1" ht="15.75" customHeight="1">
      <c r="A447" s="7"/>
    </row>
    <row r="448" spans="1:1" ht="15.75" customHeight="1">
      <c r="A448" s="7"/>
    </row>
    <row r="449" spans="1:1" ht="15.75" customHeight="1">
      <c r="A449" s="7"/>
    </row>
    <row r="450" spans="1:1" ht="15.75" customHeight="1">
      <c r="A450" s="7"/>
    </row>
    <row r="451" spans="1:1" ht="15.75" customHeight="1">
      <c r="A451" s="7"/>
    </row>
    <row r="452" spans="1:1" ht="15.75" customHeight="1">
      <c r="A452" s="7"/>
    </row>
    <row r="453" spans="1:1" ht="15.75" customHeight="1">
      <c r="A453" s="7"/>
    </row>
    <row r="454" spans="1:1" ht="15.75" customHeight="1">
      <c r="A454" s="7"/>
    </row>
    <row r="455" spans="1:1" ht="15.75" customHeight="1">
      <c r="A455" s="7"/>
    </row>
    <row r="456" spans="1:1" ht="15.75" customHeight="1">
      <c r="A456" s="7"/>
    </row>
    <row r="457" spans="1:1" ht="15.75" customHeight="1">
      <c r="A457" s="7"/>
    </row>
    <row r="458" spans="1:1" ht="15.75" customHeight="1">
      <c r="A458" s="7"/>
    </row>
    <row r="459" spans="1:1" ht="15.75" customHeight="1">
      <c r="A459" s="7"/>
    </row>
    <row r="460" spans="1:1" ht="15.75" customHeight="1">
      <c r="A460" s="7"/>
    </row>
    <row r="461" spans="1:1" ht="15.75" customHeight="1">
      <c r="A461" s="7"/>
    </row>
    <row r="462" spans="1:1" ht="15.75" customHeight="1">
      <c r="A462" s="7"/>
    </row>
    <row r="463" spans="1:1" ht="15.75" customHeight="1">
      <c r="A463" s="7"/>
    </row>
    <row r="464" spans="1:1" ht="15.75" customHeight="1">
      <c r="A464" s="7"/>
    </row>
    <row r="465" spans="1:1" ht="15.75" customHeight="1">
      <c r="A465" s="7"/>
    </row>
    <row r="466" spans="1:1" ht="15.75" customHeight="1">
      <c r="A466" s="7"/>
    </row>
    <row r="467" spans="1:1" ht="15.75" customHeight="1">
      <c r="A467" s="7"/>
    </row>
    <row r="468" spans="1:1" ht="15.75" customHeight="1">
      <c r="A468" s="7"/>
    </row>
    <row r="469" spans="1:1" ht="15.75" customHeight="1">
      <c r="A469" s="7"/>
    </row>
    <row r="470" spans="1:1" ht="15.75" customHeight="1">
      <c r="A470" s="7"/>
    </row>
    <row r="471" spans="1:1" ht="15.75" customHeight="1">
      <c r="A471" s="7"/>
    </row>
    <row r="472" spans="1:1" ht="15.75" customHeight="1">
      <c r="A472" s="7"/>
    </row>
    <row r="473" spans="1:1" ht="15.75" customHeight="1">
      <c r="A473" s="7"/>
    </row>
    <row r="474" spans="1:1" ht="15.75" customHeight="1">
      <c r="A474" s="7"/>
    </row>
    <row r="475" spans="1:1" ht="15.75" customHeight="1">
      <c r="A475" s="7"/>
    </row>
    <row r="476" spans="1:1" ht="15.75" customHeight="1">
      <c r="A476" s="7"/>
    </row>
    <row r="477" spans="1:1" ht="15.75" customHeight="1">
      <c r="A477" s="7"/>
    </row>
    <row r="478" spans="1:1" ht="15.75" customHeight="1">
      <c r="A478" s="7"/>
    </row>
    <row r="479" spans="1:1" ht="15.75" customHeight="1">
      <c r="A479" s="7"/>
    </row>
    <row r="480" spans="1:1" ht="15.75" customHeight="1">
      <c r="A480" s="7"/>
    </row>
    <row r="481" spans="1:1" ht="15.75" customHeight="1">
      <c r="A481" s="7"/>
    </row>
    <row r="482" spans="1:1" ht="15.75" customHeight="1">
      <c r="A482" s="7"/>
    </row>
    <row r="483" spans="1:1" ht="15.75" customHeight="1">
      <c r="A483" s="7"/>
    </row>
    <row r="484" spans="1:1" ht="15.75" customHeight="1">
      <c r="A484" s="7"/>
    </row>
    <row r="485" spans="1:1" ht="15.75" customHeight="1">
      <c r="A485" s="7"/>
    </row>
    <row r="486" spans="1:1" ht="15.75" customHeight="1">
      <c r="A486" s="7"/>
    </row>
    <row r="487" spans="1:1" ht="15.75" customHeight="1">
      <c r="A487" s="7"/>
    </row>
    <row r="488" spans="1:1" ht="15.75" customHeight="1">
      <c r="A488" s="7"/>
    </row>
    <row r="489" spans="1:1" ht="15.75" customHeight="1">
      <c r="A489" s="7"/>
    </row>
    <row r="490" spans="1:1" ht="15.75" customHeight="1">
      <c r="A490" s="7"/>
    </row>
    <row r="491" spans="1:1" ht="15.75" customHeight="1">
      <c r="A491" s="7"/>
    </row>
    <row r="492" spans="1:1" ht="15.75" customHeight="1">
      <c r="A492" s="7"/>
    </row>
    <row r="493" spans="1:1" ht="15.75" customHeight="1">
      <c r="A493" s="7"/>
    </row>
    <row r="494" spans="1:1" ht="15.75" customHeight="1">
      <c r="A494" s="7"/>
    </row>
    <row r="495" spans="1:1" ht="15.75" customHeight="1">
      <c r="A495" s="7"/>
    </row>
    <row r="496" spans="1:1" ht="15.75" customHeight="1">
      <c r="A496" s="7"/>
    </row>
    <row r="497" spans="1:1" ht="15.75" customHeight="1">
      <c r="A497" s="7"/>
    </row>
    <row r="498" spans="1:1" ht="15.75" customHeight="1">
      <c r="A498" s="7"/>
    </row>
    <row r="499" spans="1:1" ht="15.75" customHeight="1">
      <c r="A499" s="7"/>
    </row>
    <row r="500" spans="1:1" ht="15.75" customHeight="1">
      <c r="A500" s="7"/>
    </row>
    <row r="501" spans="1:1" ht="15.75" customHeight="1">
      <c r="A501" s="7"/>
    </row>
    <row r="502" spans="1:1" ht="15.75" customHeight="1">
      <c r="A502" s="7"/>
    </row>
    <row r="503" spans="1:1" ht="15.75" customHeight="1">
      <c r="A503" s="7"/>
    </row>
    <row r="504" spans="1:1" ht="15.75" customHeight="1">
      <c r="A504" s="7"/>
    </row>
    <row r="505" spans="1:1" ht="15.75" customHeight="1">
      <c r="A505" s="7"/>
    </row>
    <row r="506" spans="1:1" ht="15.75" customHeight="1">
      <c r="A506" s="7"/>
    </row>
    <row r="507" spans="1:1" ht="15.75" customHeight="1">
      <c r="A507" s="7"/>
    </row>
    <row r="508" spans="1:1" ht="15.75" customHeight="1">
      <c r="A508" s="7"/>
    </row>
    <row r="509" spans="1:1" ht="15.75" customHeight="1">
      <c r="A509" s="7"/>
    </row>
    <row r="510" spans="1:1" ht="15.75" customHeight="1">
      <c r="A510" s="7"/>
    </row>
    <row r="511" spans="1:1" ht="15.75" customHeight="1">
      <c r="A511" s="7"/>
    </row>
    <row r="512" spans="1:1" ht="15.75" customHeight="1">
      <c r="A512" s="7"/>
    </row>
    <row r="513" spans="1:1" ht="15.75" customHeight="1">
      <c r="A513" s="7"/>
    </row>
    <row r="514" spans="1:1" ht="15.75" customHeight="1">
      <c r="A514" s="7"/>
    </row>
    <row r="515" spans="1:1" ht="15.75" customHeight="1">
      <c r="A515" s="7"/>
    </row>
    <row r="516" spans="1:1" ht="15.75" customHeight="1">
      <c r="A516" s="7"/>
    </row>
    <row r="517" spans="1:1" ht="15.75" customHeight="1">
      <c r="A517" s="7"/>
    </row>
    <row r="518" spans="1:1" ht="15.75" customHeight="1">
      <c r="A518" s="7"/>
    </row>
    <row r="519" spans="1:1" ht="15.75" customHeight="1">
      <c r="A519" s="7"/>
    </row>
    <row r="520" spans="1:1" ht="15.75" customHeight="1">
      <c r="A520" s="7"/>
    </row>
    <row r="521" spans="1:1" ht="15.75" customHeight="1">
      <c r="A521" s="7"/>
    </row>
    <row r="522" spans="1:1" ht="15.75" customHeight="1">
      <c r="A522" s="7"/>
    </row>
    <row r="523" spans="1:1" ht="15.75" customHeight="1">
      <c r="A523" s="7"/>
    </row>
    <row r="524" spans="1:1" ht="15.75" customHeight="1">
      <c r="A524" s="7"/>
    </row>
    <row r="525" spans="1:1" ht="15.75" customHeight="1">
      <c r="A525" s="7"/>
    </row>
    <row r="526" spans="1:1" ht="15.75" customHeight="1">
      <c r="A526" s="7"/>
    </row>
    <row r="527" spans="1:1" ht="15.75" customHeight="1">
      <c r="A527" s="7"/>
    </row>
    <row r="528" spans="1:1" ht="15.75" customHeight="1">
      <c r="A528" s="7"/>
    </row>
    <row r="529" spans="1:1" ht="15.75" customHeight="1">
      <c r="A529" s="7"/>
    </row>
    <row r="530" spans="1:1" ht="15.75" customHeight="1">
      <c r="A530" s="7"/>
    </row>
    <row r="531" spans="1:1" ht="15.75" customHeight="1">
      <c r="A531" s="7"/>
    </row>
    <row r="532" spans="1:1" ht="15.75" customHeight="1">
      <c r="A532" s="7"/>
    </row>
    <row r="533" spans="1:1" ht="15.75" customHeight="1">
      <c r="A533" s="7"/>
    </row>
    <row r="534" spans="1:1" ht="15.75" customHeight="1">
      <c r="A534" s="7"/>
    </row>
    <row r="535" spans="1:1" ht="15.75" customHeight="1">
      <c r="A535" s="7"/>
    </row>
    <row r="536" spans="1:1" ht="15.75" customHeight="1">
      <c r="A536" s="7"/>
    </row>
    <row r="537" spans="1:1" ht="15.75" customHeight="1">
      <c r="A537" s="7"/>
    </row>
    <row r="538" spans="1:1" ht="15.75" customHeight="1">
      <c r="A538" s="7"/>
    </row>
    <row r="539" spans="1:1" ht="15.75" customHeight="1">
      <c r="A539" s="7"/>
    </row>
    <row r="540" spans="1:1" ht="15.75" customHeight="1">
      <c r="A540" s="7"/>
    </row>
    <row r="541" spans="1:1" ht="15.75" customHeight="1">
      <c r="A541" s="7"/>
    </row>
    <row r="542" spans="1:1" ht="15.75" customHeight="1">
      <c r="A542" s="7"/>
    </row>
    <row r="543" spans="1:1" ht="15.75" customHeight="1">
      <c r="A543" s="7"/>
    </row>
    <row r="544" spans="1:1" ht="15.75" customHeight="1">
      <c r="A544" s="7"/>
    </row>
    <row r="545" spans="1:1" ht="15.75" customHeight="1">
      <c r="A545" s="7"/>
    </row>
    <row r="546" spans="1:1" ht="15.75" customHeight="1">
      <c r="A546" s="7"/>
    </row>
    <row r="547" spans="1:1" ht="15.75" customHeight="1">
      <c r="A547" s="7"/>
    </row>
    <row r="548" spans="1:1" ht="15.75" customHeight="1">
      <c r="A548" s="7"/>
    </row>
    <row r="549" spans="1:1" ht="15.75" customHeight="1">
      <c r="A549" s="7"/>
    </row>
    <row r="550" spans="1:1" ht="15.75" customHeight="1">
      <c r="A550" s="7"/>
    </row>
    <row r="551" spans="1:1" ht="15.75" customHeight="1">
      <c r="A551" s="7"/>
    </row>
    <row r="552" spans="1:1" ht="15.75" customHeight="1">
      <c r="A552" s="7"/>
    </row>
    <row r="553" spans="1:1" ht="15.75" customHeight="1">
      <c r="A553" s="7"/>
    </row>
    <row r="554" spans="1:1" ht="15.75" customHeight="1">
      <c r="A554" s="7"/>
    </row>
    <row r="555" spans="1:1" ht="15.75" customHeight="1">
      <c r="A555" s="7"/>
    </row>
    <row r="556" spans="1:1" ht="15.75" customHeight="1">
      <c r="A556" s="7"/>
    </row>
    <row r="557" spans="1:1" ht="15.75" customHeight="1">
      <c r="A557" s="7"/>
    </row>
    <row r="558" spans="1:1" ht="15.75" customHeight="1">
      <c r="A558" s="7"/>
    </row>
    <row r="559" spans="1:1" ht="15.75" customHeight="1">
      <c r="A559" s="7"/>
    </row>
    <row r="560" spans="1:1" ht="15.75" customHeight="1">
      <c r="A560" s="7"/>
    </row>
    <row r="561" spans="1:1" ht="15.75" customHeight="1">
      <c r="A561" s="7"/>
    </row>
    <row r="562" spans="1:1" ht="15.75" customHeight="1">
      <c r="A562" s="7"/>
    </row>
    <row r="563" spans="1:1" ht="15.75" customHeight="1">
      <c r="A563" s="7"/>
    </row>
    <row r="564" spans="1:1" ht="15.75" customHeight="1">
      <c r="A564" s="7"/>
    </row>
    <row r="565" spans="1:1" ht="15.75" customHeight="1">
      <c r="A565" s="7"/>
    </row>
    <row r="566" spans="1:1" ht="15.75" customHeight="1">
      <c r="A566" s="7"/>
    </row>
    <row r="567" spans="1:1" ht="15.75" customHeight="1">
      <c r="A567" s="7"/>
    </row>
    <row r="568" spans="1:1" ht="15.75" customHeight="1">
      <c r="A568" s="7"/>
    </row>
    <row r="569" spans="1:1" ht="15.75" customHeight="1">
      <c r="A569" s="7"/>
    </row>
    <row r="570" spans="1:1" ht="15.75" customHeight="1">
      <c r="A570" s="7"/>
    </row>
    <row r="571" spans="1:1" ht="15.75" customHeight="1">
      <c r="A571" s="7"/>
    </row>
    <row r="572" spans="1:1" ht="15.75" customHeight="1">
      <c r="A572" s="7"/>
    </row>
    <row r="573" spans="1:1" ht="15.75" customHeight="1">
      <c r="A573" s="7"/>
    </row>
    <row r="574" spans="1:1" ht="15.75" customHeight="1">
      <c r="A574" s="7"/>
    </row>
    <row r="575" spans="1:1" ht="15.75" customHeight="1">
      <c r="A575" s="7"/>
    </row>
    <row r="576" spans="1:1" ht="15.75" customHeight="1">
      <c r="A576" s="7"/>
    </row>
    <row r="577" spans="1:1" ht="15.75" customHeight="1">
      <c r="A577" s="7"/>
    </row>
    <row r="578" spans="1:1" ht="15.75" customHeight="1">
      <c r="A578" s="7"/>
    </row>
    <row r="579" spans="1:1" ht="15.75" customHeight="1">
      <c r="A579" s="7"/>
    </row>
    <row r="580" spans="1:1" ht="15.75" customHeight="1">
      <c r="A580" s="7"/>
    </row>
    <row r="581" spans="1:1" ht="15.75" customHeight="1">
      <c r="A581" s="7"/>
    </row>
    <row r="582" spans="1:1" ht="15.75" customHeight="1">
      <c r="A582" s="7"/>
    </row>
    <row r="583" spans="1:1" ht="15.75" customHeight="1">
      <c r="A583" s="7"/>
    </row>
    <row r="584" spans="1:1" ht="15.75" customHeight="1">
      <c r="A584" s="7"/>
    </row>
    <row r="585" spans="1:1" ht="15.75" customHeight="1">
      <c r="A585" s="7"/>
    </row>
    <row r="586" spans="1:1" ht="15.75" customHeight="1">
      <c r="A586" s="7"/>
    </row>
    <row r="587" spans="1:1" ht="15.75" customHeight="1">
      <c r="A587" s="7"/>
    </row>
    <row r="588" spans="1:1" ht="15.75" customHeight="1">
      <c r="A588" s="7"/>
    </row>
    <row r="589" spans="1:1" ht="15.75" customHeight="1">
      <c r="A589" s="7"/>
    </row>
    <row r="590" spans="1:1" ht="15.75" customHeight="1">
      <c r="A590" s="7"/>
    </row>
    <row r="591" spans="1:1" ht="15.75" customHeight="1">
      <c r="A591" s="7"/>
    </row>
    <row r="592" spans="1:1" ht="15.75" customHeight="1">
      <c r="A592" s="7"/>
    </row>
    <row r="593" spans="1:1" ht="15.75" customHeight="1">
      <c r="A593" s="7"/>
    </row>
    <row r="594" spans="1:1" ht="15.75" customHeight="1">
      <c r="A594" s="7"/>
    </row>
    <row r="595" spans="1:1" ht="15.75" customHeight="1">
      <c r="A595" s="7"/>
    </row>
    <row r="596" spans="1:1" ht="15.75" customHeight="1">
      <c r="A596" s="7"/>
    </row>
    <row r="597" spans="1:1" ht="15.75" customHeight="1">
      <c r="A597" s="7"/>
    </row>
    <row r="598" spans="1:1" ht="15.75" customHeight="1">
      <c r="A598" s="7"/>
    </row>
    <row r="599" spans="1:1" ht="15.75" customHeight="1">
      <c r="A599" s="7"/>
    </row>
    <row r="600" spans="1:1" ht="15.75" customHeight="1">
      <c r="A600" s="7"/>
    </row>
    <row r="601" spans="1:1" ht="15.75" customHeight="1">
      <c r="A601" s="7"/>
    </row>
    <row r="602" spans="1:1" ht="15.75" customHeight="1">
      <c r="A602" s="7"/>
    </row>
    <row r="603" spans="1:1" ht="15.75" customHeight="1">
      <c r="A603" s="7"/>
    </row>
    <row r="604" spans="1:1" ht="15.75" customHeight="1">
      <c r="A604" s="7"/>
    </row>
    <row r="605" spans="1:1" ht="15.75" customHeight="1">
      <c r="A605" s="7"/>
    </row>
    <row r="606" spans="1:1" ht="15.75" customHeight="1">
      <c r="A606" s="7"/>
    </row>
    <row r="607" spans="1:1" ht="15.75" customHeight="1">
      <c r="A607" s="7"/>
    </row>
    <row r="608" spans="1:1" ht="15.75" customHeight="1">
      <c r="A608" s="7"/>
    </row>
    <row r="609" spans="1:1" ht="15.75" customHeight="1">
      <c r="A609" s="7"/>
    </row>
    <row r="610" spans="1:1" ht="15.75" customHeight="1">
      <c r="A610" s="7"/>
    </row>
    <row r="611" spans="1:1" ht="15.75" customHeight="1">
      <c r="A611" s="7"/>
    </row>
    <row r="612" spans="1:1" ht="15.75" customHeight="1">
      <c r="A612" s="7"/>
    </row>
    <row r="613" spans="1:1" ht="15.75" customHeight="1">
      <c r="A613" s="7"/>
    </row>
    <row r="614" spans="1:1" ht="15.75" customHeight="1">
      <c r="A614" s="7"/>
    </row>
    <row r="615" spans="1:1" ht="15.75" customHeight="1">
      <c r="A615" s="7"/>
    </row>
    <row r="616" spans="1:1" ht="15.75" customHeight="1">
      <c r="A616" s="7"/>
    </row>
    <row r="617" spans="1:1" ht="15.75" customHeight="1">
      <c r="A617" s="7"/>
    </row>
    <row r="618" spans="1:1" ht="15.75" customHeight="1">
      <c r="A618" s="7"/>
    </row>
    <row r="619" spans="1:1" ht="15.75" customHeight="1">
      <c r="A619" s="7"/>
    </row>
    <row r="620" spans="1:1" ht="15.75" customHeight="1">
      <c r="A620" s="7"/>
    </row>
    <row r="621" spans="1:1" ht="15.75" customHeight="1">
      <c r="A621" s="7"/>
    </row>
    <row r="622" spans="1:1" ht="15.75" customHeight="1">
      <c r="A622" s="7"/>
    </row>
    <row r="623" spans="1:1" ht="15.75" customHeight="1">
      <c r="A623" s="7"/>
    </row>
    <row r="624" spans="1:1" ht="15.75" customHeight="1">
      <c r="A624" s="7"/>
    </row>
    <row r="625" spans="1:1" ht="15.75" customHeight="1">
      <c r="A625" s="7"/>
    </row>
    <row r="626" spans="1:1" ht="15.75" customHeight="1">
      <c r="A626" s="7"/>
    </row>
    <row r="627" spans="1:1" ht="15.75" customHeight="1">
      <c r="A627" s="7"/>
    </row>
    <row r="628" spans="1:1" ht="15.75" customHeight="1">
      <c r="A628" s="7"/>
    </row>
    <row r="629" spans="1:1" ht="15.75" customHeight="1">
      <c r="A629" s="7"/>
    </row>
    <row r="630" spans="1:1" ht="15.75" customHeight="1">
      <c r="A630" s="7"/>
    </row>
    <row r="631" spans="1:1" ht="15.75" customHeight="1">
      <c r="A631" s="7"/>
    </row>
    <row r="632" spans="1:1" ht="15.75" customHeight="1">
      <c r="A632" s="7"/>
    </row>
    <row r="633" spans="1:1" ht="15.75" customHeight="1">
      <c r="A633" s="7"/>
    </row>
    <row r="634" spans="1:1" ht="15.75" customHeight="1">
      <c r="A634" s="7"/>
    </row>
    <row r="635" spans="1:1" ht="15.75" customHeight="1">
      <c r="A635" s="7"/>
    </row>
    <row r="636" spans="1:1" ht="15.75" customHeight="1">
      <c r="A636" s="7"/>
    </row>
    <row r="637" spans="1:1" ht="15.75" customHeight="1">
      <c r="A637" s="7"/>
    </row>
    <row r="638" spans="1:1" ht="15.75" customHeight="1">
      <c r="A638" s="7"/>
    </row>
    <row r="639" spans="1:1" ht="15.75" customHeight="1">
      <c r="A639" s="7"/>
    </row>
    <row r="640" spans="1:1" ht="15.75" customHeight="1">
      <c r="A640" s="7"/>
    </row>
    <row r="641" spans="1:1" ht="15.75" customHeight="1">
      <c r="A641" s="7"/>
    </row>
    <row r="642" spans="1:1" ht="15.75" customHeight="1">
      <c r="A642" s="7"/>
    </row>
    <row r="643" spans="1:1" ht="15.75" customHeight="1">
      <c r="A643" s="7"/>
    </row>
    <row r="644" spans="1:1" ht="15.75" customHeight="1">
      <c r="A644" s="7"/>
    </row>
    <row r="645" spans="1:1" ht="15.75" customHeight="1">
      <c r="A645" s="7"/>
    </row>
    <row r="646" spans="1:1" ht="15.75" customHeight="1">
      <c r="A646" s="7"/>
    </row>
    <row r="647" spans="1:1" ht="15.75" customHeight="1">
      <c r="A647" s="7"/>
    </row>
    <row r="648" spans="1:1" ht="15.75" customHeight="1">
      <c r="A648" s="7"/>
    </row>
    <row r="649" spans="1:1" ht="15.75" customHeight="1">
      <c r="A649" s="7"/>
    </row>
    <row r="650" spans="1:1" ht="15.75" customHeight="1">
      <c r="A650" s="7"/>
    </row>
    <row r="651" spans="1:1" ht="15.75" customHeight="1">
      <c r="A651" s="7"/>
    </row>
    <row r="652" spans="1:1" ht="15.75" customHeight="1">
      <c r="A652" s="7"/>
    </row>
    <row r="653" spans="1:1" ht="15.75" customHeight="1">
      <c r="A653" s="7"/>
    </row>
    <row r="654" spans="1:1" ht="15.75" customHeight="1">
      <c r="A654" s="7"/>
    </row>
    <row r="655" spans="1:1" ht="15.75" customHeight="1">
      <c r="A655" s="7"/>
    </row>
    <row r="656" spans="1:1" ht="15.75" customHeight="1">
      <c r="A656" s="7"/>
    </row>
    <row r="657" spans="1:1" ht="15.75" customHeight="1">
      <c r="A657" s="7"/>
    </row>
    <row r="658" spans="1:1" ht="15.75" customHeight="1">
      <c r="A658" s="7"/>
    </row>
    <row r="659" spans="1:1" ht="15.75" customHeight="1">
      <c r="A659" s="7"/>
    </row>
    <row r="660" spans="1:1" ht="15.75" customHeight="1">
      <c r="A660" s="7"/>
    </row>
    <row r="661" spans="1:1" ht="15.75" customHeight="1">
      <c r="A661" s="7"/>
    </row>
    <row r="662" spans="1:1" ht="15.75" customHeight="1">
      <c r="A662" s="7"/>
    </row>
    <row r="663" spans="1:1" ht="15.75" customHeight="1">
      <c r="A663" s="7"/>
    </row>
    <row r="664" spans="1:1" ht="15.75" customHeight="1">
      <c r="A664" s="7"/>
    </row>
    <row r="665" spans="1:1" ht="15.75" customHeight="1">
      <c r="A665" s="7"/>
    </row>
    <row r="666" spans="1:1" ht="15.75" customHeight="1">
      <c r="A666" s="7"/>
    </row>
    <row r="667" spans="1:1" ht="15.75" customHeight="1">
      <c r="A667" s="7"/>
    </row>
    <row r="668" spans="1:1" ht="15.75" customHeight="1">
      <c r="A668" s="7"/>
    </row>
    <row r="669" spans="1:1" ht="15.75" customHeight="1">
      <c r="A669" s="7"/>
    </row>
    <row r="670" spans="1:1" ht="15.75" customHeight="1">
      <c r="A670" s="7"/>
    </row>
    <row r="671" spans="1:1" ht="15.75" customHeight="1">
      <c r="A671" s="7"/>
    </row>
    <row r="672" spans="1:1" ht="15.75" customHeight="1">
      <c r="A672" s="7"/>
    </row>
    <row r="673" spans="1:1" ht="15.75" customHeight="1">
      <c r="A673" s="7"/>
    </row>
    <row r="674" spans="1:1" ht="15.75" customHeight="1">
      <c r="A674" s="7"/>
    </row>
    <row r="675" spans="1:1" ht="15.75" customHeight="1">
      <c r="A675" s="7"/>
    </row>
    <row r="676" spans="1:1" ht="15.75" customHeight="1">
      <c r="A676" s="7"/>
    </row>
    <row r="677" spans="1:1" ht="15.75" customHeight="1">
      <c r="A677" s="7"/>
    </row>
    <row r="678" spans="1:1" ht="15.75" customHeight="1">
      <c r="A678" s="7"/>
    </row>
    <row r="679" spans="1:1" ht="15.75" customHeight="1">
      <c r="A679" s="7"/>
    </row>
    <row r="680" spans="1:1" ht="15.75" customHeight="1">
      <c r="A680" s="7"/>
    </row>
    <row r="681" spans="1:1" ht="15.75" customHeight="1">
      <c r="A681" s="7"/>
    </row>
    <row r="682" spans="1:1" ht="15.75" customHeight="1">
      <c r="A682" s="7"/>
    </row>
    <row r="683" spans="1:1" ht="15.75" customHeight="1">
      <c r="A683" s="7"/>
    </row>
    <row r="684" spans="1:1" ht="15.75" customHeight="1">
      <c r="A684" s="7"/>
    </row>
    <row r="685" spans="1:1" ht="15.75" customHeight="1">
      <c r="A685" s="7"/>
    </row>
    <row r="686" spans="1:1" ht="15.75" customHeight="1">
      <c r="A686" s="7"/>
    </row>
    <row r="687" spans="1:1" ht="15.75" customHeight="1">
      <c r="A687" s="7"/>
    </row>
    <row r="688" spans="1:1" ht="15.75" customHeight="1">
      <c r="A688" s="7"/>
    </row>
    <row r="689" spans="1:1" ht="15.75" customHeight="1">
      <c r="A689" s="7"/>
    </row>
    <row r="690" spans="1:1" ht="15.75" customHeight="1">
      <c r="A690" s="7"/>
    </row>
    <row r="691" spans="1:1" ht="15.75" customHeight="1">
      <c r="A691" s="7"/>
    </row>
    <row r="692" spans="1:1" ht="15.75" customHeight="1">
      <c r="A692" s="7"/>
    </row>
    <row r="693" spans="1:1" ht="15.75" customHeight="1">
      <c r="A693" s="7"/>
    </row>
    <row r="694" spans="1:1" ht="15.75" customHeight="1">
      <c r="A694" s="7"/>
    </row>
    <row r="695" spans="1:1" ht="15.75" customHeight="1">
      <c r="A695" s="7"/>
    </row>
    <row r="696" spans="1:1" ht="15.75" customHeight="1">
      <c r="A696" s="7"/>
    </row>
    <row r="697" spans="1:1" ht="15.75" customHeight="1">
      <c r="A697" s="7"/>
    </row>
    <row r="698" spans="1:1" ht="15.75" customHeight="1">
      <c r="A698" s="7"/>
    </row>
    <row r="699" spans="1:1" ht="15.75" customHeight="1">
      <c r="A699" s="7"/>
    </row>
    <row r="700" spans="1:1" ht="15.75" customHeight="1">
      <c r="A700" s="7"/>
    </row>
    <row r="701" spans="1:1" ht="15.75" customHeight="1">
      <c r="A701" s="7"/>
    </row>
    <row r="702" spans="1:1" ht="15.75" customHeight="1">
      <c r="A702" s="7"/>
    </row>
    <row r="703" spans="1:1" ht="15.75" customHeight="1">
      <c r="A703" s="7"/>
    </row>
    <row r="704" spans="1:1" ht="15.75" customHeight="1">
      <c r="A704" s="7"/>
    </row>
    <row r="705" spans="1:1" ht="15.75" customHeight="1">
      <c r="A705" s="7"/>
    </row>
    <row r="706" spans="1:1" ht="15.75" customHeight="1">
      <c r="A706" s="7"/>
    </row>
    <row r="707" spans="1:1" ht="15.75" customHeight="1">
      <c r="A707" s="7"/>
    </row>
    <row r="708" spans="1:1" ht="15.75" customHeight="1">
      <c r="A708" s="7"/>
    </row>
    <row r="709" spans="1:1" ht="15.75" customHeight="1">
      <c r="A709" s="7"/>
    </row>
    <row r="710" spans="1:1" ht="15.75" customHeight="1">
      <c r="A710" s="7"/>
    </row>
    <row r="711" spans="1:1" ht="15.75" customHeight="1">
      <c r="A711" s="7"/>
    </row>
    <row r="712" spans="1:1" ht="15.75" customHeight="1">
      <c r="A712" s="7"/>
    </row>
    <row r="713" spans="1:1" ht="15.75" customHeight="1">
      <c r="A713" s="7"/>
    </row>
    <row r="714" spans="1:1" ht="15.75" customHeight="1">
      <c r="A714" s="7"/>
    </row>
    <row r="715" spans="1:1" ht="15.75" customHeight="1">
      <c r="A715" s="7"/>
    </row>
    <row r="716" spans="1:1" ht="15.75" customHeight="1">
      <c r="A716" s="7"/>
    </row>
    <row r="717" spans="1:1" ht="15.75" customHeight="1">
      <c r="A717" s="7"/>
    </row>
    <row r="718" spans="1:1" ht="15.75" customHeight="1">
      <c r="A718" s="7"/>
    </row>
    <row r="719" spans="1:1" ht="15.75" customHeight="1">
      <c r="A719" s="7"/>
    </row>
    <row r="720" spans="1:1" ht="15.75" customHeight="1">
      <c r="A720" s="7"/>
    </row>
    <row r="721" spans="1:1" ht="15.75" customHeight="1">
      <c r="A721" s="7"/>
    </row>
    <row r="722" spans="1:1" ht="15.75" customHeight="1">
      <c r="A722" s="7"/>
    </row>
    <row r="723" spans="1:1" ht="15.75" customHeight="1">
      <c r="A723" s="7"/>
    </row>
    <row r="724" spans="1:1" ht="15.75" customHeight="1">
      <c r="A724" s="7"/>
    </row>
    <row r="725" spans="1:1" ht="15.75" customHeight="1">
      <c r="A725" s="7"/>
    </row>
    <row r="726" spans="1:1" ht="15.75" customHeight="1">
      <c r="A726" s="7"/>
    </row>
    <row r="727" spans="1:1" ht="15.75" customHeight="1">
      <c r="A727" s="7"/>
    </row>
    <row r="728" spans="1:1" ht="15.75" customHeight="1">
      <c r="A728" s="7"/>
    </row>
    <row r="729" spans="1:1" ht="15.75" customHeight="1">
      <c r="A729" s="7"/>
    </row>
    <row r="730" spans="1:1" ht="15.75" customHeight="1">
      <c r="A730" s="7"/>
    </row>
    <row r="731" spans="1:1" ht="15.75" customHeight="1">
      <c r="A731" s="7"/>
    </row>
    <row r="732" spans="1:1" ht="15.75" customHeight="1">
      <c r="A732" s="7"/>
    </row>
    <row r="733" spans="1:1" ht="15.75" customHeight="1">
      <c r="A733" s="7"/>
    </row>
    <row r="734" spans="1:1" ht="15.75" customHeight="1">
      <c r="A734" s="7"/>
    </row>
    <row r="735" spans="1:1" ht="15.75" customHeight="1">
      <c r="A735" s="7"/>
    </row>
    <row r="736" spans="1:1" ht="15.75" customHeight="1">
      <c r="A736" s="7"/>
    </row>
    <row r="737" spans="1:1" ht="15.75" customHeight="1">
      <c r="A737" s="7"/>
    </row>
    <row r="738" spans="1:1" ht="15.75" customHeight="1">
      <c r="A738" s="7"/>
    </row>
    <row r="739" spans="1:1" ht="15.75" customHeight="1">
      <c r="A739" s="7"/>
    </row>
    <row r="740" spans="1:1" ht="15.75" customHeight="1">
      <c r="A740" s="7"/>
    </row>
    <row r="741" spans="1:1" ht="15.75" customHeight="1">
      <c r="A741" s="7"/>
    </row>
    <row r="742" spans="1:1" ht="15.75" customHeight="1">
      <c r="A742" s="7"/>
    </row>
    <row r="743" spans="1:1" ht="15.75" customHeight="1">
      <c r="A743" s="7"/>
    </row>
    <row r="744" spans="1:1" ht="15.75" customHeight="1">
      <c r="A744" s="7"/>
    </row>
    <row r="745" spans="1:1" ht="15.75" customHeight="1">
      <c r="A745" s="7"/>
    </row>
    <row r="746" spans="1:1" ht="15.75" customHeight="1">
      <c r="A746" s="7"/>
    </row>
    <row r="747" spans="1:1" ht="15.75" customHeight="1">
      <c r="A747" s="7"/>
    </row>
    <row r="748" spans="1:1" ht="15.75" customHeight="1">
      <c r="A748" s="7"/>
    </row>
    <row r="749" spans="1:1" ht="15.75" customHeight="1">
      <c r="A749" s="7"/>
    </row>
    <row r="750" spans="1:1" ht="15.75" customHeight="1">
      <c r="A750" s="7"/>
    </row>
    <row r="751" spans="1:1" ht="15.75" customHeight="1">
      <c r="A751" s="7"/>
    </row>
    <row r="752" spans="1:1" ht="15.75" customHeight="1">
      <c r="A752" s="7"/>
    </row>
    <row r="753" spans="1:1" ht="15.75" customHeight="1">
      <c r="A753" s="7"/>
    </row>
    <row r="754" spans="1:1" ht="15.75" customHeight="1">
      <c r="A754" s="7"/>
    </row>
    <row r="755" spans="1:1" ht="15.75" customHeight="1">
      <c r="A755" s="7"/>
    </row>
    <row r="756" spans="1:1" ht="15.75" customHeight="1">
      <c r="A756" s="7"/>
    </row>
    <row r="757" spans="1:1" ht="15.75" customHeight="1">
      <c r="A757" s="7"/>
    </row>
    <row r="758" spans="1:1" ht="15.75" customHeight="1">
      <c r="A758" s="7"/>
    </row>
    <row r="759" spans="1:1" ht="15.75" customHeight="1">
      <c r="A759" s="7"/>
    </row>
    <row r="760" spans="1:1" ht="15.75" customHeight="1">
      <c r="A760" s="7"/>
    </row>
    <row r="761" spans="1:1" ht="15.75" customHeight="1">
      <c r="A761" s="7"/>
    </row>
    <row r="762" spans="1:1" ht="15.75" customHeight="1">
      <c r="A762" s="7"/>
    </row>
    <row r="763" spans="1:1" ht="15.75" customHeight="1">
      <c r="A763" s="7"/>
    </row>
    <row r="764" spans="1:1" ht="15.75" customHeight="1">
      <c r="A764" s="7"/>
    </row>
    <row r="765" spans="1:1" ht="15.75" customHeight="1">
      <c r="A765" s="7"/>
    </row>
    <row r="766" spans="1:1" ht="15.75" customHeight="1">
      <c r="A766" s="7"/>
    </row>
    <row r="767" spans="1:1" ht="15.75" customHeight="1">
      <c r="A767" s="7"/>
    </row>
    <row r="768" spans="1:1" ht="15.75" customHeight="1">
      <c r="A768" s="7"/>
    </row>
    <row r="769" spans="1:1" ht="15.75" customHeight="1">
      <c r="A769" s="7"/>
    </row>
    <row r="770" spans="1:1" ht="15.75" customHeight="1">
      <c r="A770" s="7"/>
    </row>
    <row r="771" spans="1:1" ht="15.75" customHeight="1">
      <c r="A771" s="7"/>
    </row>
    <row r="772" spans="1:1" ht="15.75" customHeight="1">
      <c r="A772" s="7"/>
    </row>
    <row r="773" spans="1:1" ht="15.75" customHeight="1">
      <c r="A773" s="7"/>
    </row>
    <row r="774" spans="1:1" ht="15.75" customHeight="1">
      <c r="A774" s="7"/>
    </row>
    <row r="775" spans="1:1" ht="15.75" customHeight="1">
      <c r="A775" s="7"/>
    </row>
    <row r="776" spans="1:1" ht="15.75" customHeight="1">
      <c r="A776" s="7"/>
    </row>
    <row r="777" spans="1:1" ht="15.75" customHeight="1">
      <c r="A777" s="7"/>
    </row>
    <row r="778" spans="1:1" ht="15.75" customHeight="1">
      <c r="A778" s="7"/>
    </row>
    <row r="779" spans="1:1" ht="15.75" customHeight="1">
      <c r="A779" s="7"/>
    </row>
    <row r="780" spans="1:1" ht="15.75" customHeight="1">
      <c r="A780" s="7"/>
    </row>
    <row r="781" spans="1:1" ht="15.75" customHeight="1">
      <c r="A781" s="7"/>
    </row>
    <row r="782" spans="1:1" ht="15.75" customHeight="1">
      <c r="A782" s="7"/>
    </row>
    <row r="783" spans="1:1" ht="15.75" customHeight="1">
      <c r="A783" s="7"/>
    </row>
    <row r="784" spans="1:1" ht="15.75" customHeight="1">
      <c r="A784" s="7"/>
    </row>
    <row r="785" spans="1:1" ht="15.75" customHeight="1">
      <c r="A785" s="7"/>
    </row>
    <row r="786" spans="1:1" ht="15.75" customHeight="1">
      <c r="A786" s="7"/>
    </row>
    <row r="787" spans="1:1" ht="15.75" customHeight="1">
      <c r="A787" s="7"/>
    </row>
    <row r="788" spans="1:1" ht="15.75" customHeight="1">
      <c r="A788" s="7"/>
    </row>
    <row r="789" spans="1:1" ht="15.75" customHeight="1">
      <c r="A789" s="7"/>
    </row>
    <row r="790" spans="1:1" ht="15.75" customHeight="1">
      <c r="A790" s="7"/>
    </row>
    <row r="791" spans="1:1" ht="15.75" customHeight="1">
      <c r="A791" s="7"/>
    </row>
    <row r="792" spans="1:1" ht="15.75" customHeight="1">
      <c r="A792" s="7"/>
    </row>
    <row r="793" spans="1:1" ht="15.75" customHeight="1">
      <c r="A793" s="7"/>
    </row>
    <row r="794" spans="1:1" ht="15.75" customHeight="1">
      <c r="A794" s="7"/>
    </row>
    <row r="795" spans="1:1" ht="15.75" customHeight="1">
      <c r="A795" s="7"/>
    </row>
    <row r="796" spans="1:1" ht="15.75" customHeight="1">
      <c r="A796" s="7"/>
    </row>
    <row r="797" spans="1:1" ht="15.75" customHeight="1">
      <c r="A797" s="7"/>
    </row>
    <row r="798" spans="1:1" ht="15.75" customHeight="1">
      <c r="A798" s="7"/>
    </row>
    <row r="799" spans="1:1" ht="15.75" customHeight="1">
      <c r="A799" s="7"/>
    </row>
    <row r="800" spans="1:1" ht="15.75" customHeight="1">
      <c r="A800" s="7"/>
    </row>
    <row r="801" spans="1:1" ht="15.75" customHeight="1">
      <c r="A801" s="7"/>
    </row>
    <row r="802" spans="1:1" ht="15.75" customHeight="1">
      <c r="A802" s="7"/>
    </row>
    <row r="803" spans="1:1" ht="15.75" customHeight="1">
      <c r="A803" s="7"/>
    </row>
    <row r="804" spans="1:1" ht="15.75" customHeight="1">
      <c r="A804" s="7"/>
    </row>
    <row r="805" spans="1:1" ht="15.75" customHeight="1">
      <c r="A805" s="7"/>
    </row>
    <row r="806" spans="1:1" ht="15.75" customHeight="1">
      <c r="A806" s="7"/>
    </row>
    <row r="807" spans="1:1" ht="15.75" customHeight="1">
      <c r="A807" s="7"/>
    </row>
    <row r="808" spans="1:1" ht="15.75" customHeight="1">
      <c r="A808" s="7"/>
    </row>
    <row r="809" spans="1:1" ht="15.75" customHeight="1">
      <c r="A809" s="7"/>
    </row>
    <row r="810" spans="1:1" ht="15.75" customHeight="1">
      <c r="A810" s="7"/>
    </row>
    <row r="811" spans="1:1" ht="15.75" customHeight="1">
      <c r="A811" s="7"/>
    </row>
    <row r="812" spans="1:1" ht="15.75" customHeight="1">
      <c r="A812" s="7"/>
    </row>
    <row r="813" spans="1:1" ht="15.75" customHeight="1">
      <c r="A813" s="7"/>
    </row>
    <row r="814" spans="1:1" ht="15.75" customHeight="1">
      <c r="A814" s="7"/>
    </row>
    <row r="815" spans="1:1" ht="15.75" customHeight="1">
      <c r="A815" s="7"/>
    </row>
    <row r="816" spans="1:1" ht="15.75" customHeight="1">
      <c r="A816" s="7"/>
    </row>
    <row r="817" spans="1:1" ht="15.75" customHeight="1">
      <c r="A817" s="7"/>
    </row>
    <row r="818" spans="1:1" ht="15.75" customHeight="1">
      <c r="A818" s="7"/>
    </row>
    <row r="819" spans="1:1" ht="15.75" customHeight="1">
      <c r="A819" s="7"/>
    </row>
    <row r="820" spans="1:1" ht="15.75" customHeight="1">
      <c r="A820" s="7"/>
    </row>
    <row r="821" spans="1:1" ht="15.75" customHeight="1">
      <c r="A821" s="7"/>
    </row>
    <row r="822" spans="1:1" ht="15.75" customHeight="1">
      <c r="A822" s="7"/>
    </row>
    <row r="823" spans="1:1" ht="15.75" customHeight="1">
      <c r="A823" s="7"/>
    </row>
    <row r="824" spans="1:1" ht="15.75" customHeight="1">
      <c r="A824" s="7"/>
    </row>
    <row r="825" spans="1:1" ht="15.75" customHeight="1">
      <c r="A825" s="7"/>
    </row>
    <row r="826" spans="1:1" ht="15.75" customHeight="1">
      <c r="A826" s="7"/>
    </row>
    <row r="827" spans="1:1" ht="15.75" customHeight="1">
      <c r="A827" s="7"/>
    </row>
    <row r="828" spans="1:1" ht="15.75" customHeight="1">
      <c r="A828" s="7"/>
    </row>
    <row r="829" spans="1:1" ht="15.75" customHeight="1">
      <c r="A829" s="7"/>
    </row>
    <row r="830" spans="1:1" ht="15.75" customHeight="1">
      <c r="A830" s="7"/>
    </row>
    <row r="831" spans="1:1" ht="15.75" customHeight="1">
      <c r="A831" s="7"/>
    </row>
    <row r="832" spans="1:1" ht="15.75" customHeight="1">
      <c r="A832" s="7"/>
    </row>
    <row r="833" spans="1:1" ht="15.75" customHeight="1">
      <c r="A833" s="7"/>
    </row>
    <row r="834" spans="1:1" ht="15.75" customHeight="1">
      <c r="A834" s="7"/>
    </row>
    <row r="835" spans="1:1" ht="15.75" customHeight="1">
      <c r="A835" s="7"/>
    </row>
    <row r="836" spans="1:1" ht="15.75" customHeight="1">
      <c r="A836" s="7"/>
    </row>
    <row r="837" spans="1:1" ht="15.75" customHeight="1">
      <c r="A837" s="7"/>
    </row>
    <row r="838" spans="1:1" ht="15.75" customHeight="1">
      <c r="A838" s="7"/>
    </row>
    <row r="839" spans="1:1" ht="15.75" customHeight="1">
      <c r="A839" s="7"/>
    </row>
    <row r="840" spans="1:1" ht="15.75" customHeight="1">
      <c r="A840" s="7"/>
    </row>
    <row r="841" spans="1:1" ht="15.75" customHeight="1">
      <c r="A841" s="7"/>
    </row>
    <row r="842" spans="1:1" ht="15.75" customHeight="1">
      <c r="A842" s="7"/>
    </row>
    <row r="843" spans="1:1" ht="15.75" customHeight="1">
      <c r="A843" s="7"/>
    </row>
    <row r="844" spans="1:1" ht="15.75" customHeight="1">
      <c r="A844" s="7"/>
    </row>
    <row r="845" spans="1:1" ht="15.75" customHeight="1">
      <c r="A845" s="7"/>
    </row>
    <row r="846" spans="1:1" ht="15.75" customHeight="1">
      <c r="A846" s="7"/>
    </row>
    <row r="847" spans="1:1" ht="15.75" customHeight="1">
      <c r="A847" s="7"/>
    </row>
    <row r="848" spans="1:1" ht="15.75" customHeight="1">
      <c r="A848" s="7"/>
    </row>
    <row r="849" spans="1:1" ht="15.75" customHeight="1">
      <c r="A849" s="7"/>
    </row>
    <row r="850" spans="1:1" ht="15.75" customHeight="1">
      <c r="A850" s="7"/>
    </row>
    <row r="851" spans="1:1" ht="15.75" customHeight="1">
      <c r="A851" s="7"/>
    </row>
    <row r="852" spans="1:1" ht="15.75" customHeight="1">
      <c r="A852" s="7"/>
    </row>
    <row r="853" spans="1:1" ht="15.75" customHeight="1">
      <c r="A853" s="7"/>
    </row>
    <row r="854" spans="1:1" ht="15.75" customHeight="1">
      <c r="A854" s="7"/>
    </row>
    <row r="855" spans="1:1" ht="15.75" customHeight="1">
      <c r="A855" s="7"/>
    </row>
    <row r="856" spans="1:1" ht="15.75" customHeight="1">
      <c r="A856" s="7"/>
    </row>
    <row r="857" spans="1:1" ht="15.75" customHeight="1">
      <c r="A857" s="7"/>
    </row>
    <row r="858" spans="1:1" ht="15.75" customHeight="1">
      <c r="A858" s="7"/>
    </row>
    <row r="859" spans="1:1" ht="15.75" customHeight="1">
      <c r="A859" s="7"/>
    </row>
    <row r="860" spans="1:1" ht="15.75" customHeight="1">
      <c r="A860" s="7"/>
    </row>
    <row r="861" spans="1:1" ht="15.75" customHeight="1">
      <c r="A861" s="7"/>
    </row>
    <row r="862" spans="1:1" ht="15.75" customHeight="1">
      <c r="A862" s="7"/>
    </row>
    <row r="863" spans="1:1" ht="15.75" customHeight="1">
      <c r="A863" s="7"/>
    </row>
    <row r="864" spans="1:1" ht="15.75" customHeight="1">
      <c r="A864" s="7"/>
    </row>
    <row r="865" spans="1:1" ht="15.75" customHeight="1">
      <c r="A865" s="7"/>
    </row>
    <row r="866" spans="1:1" ht="15.75" customHeight="1">
      <c r="A866" s="7"/>
    </row>
    <row r="867" spans="1:1" ht="15.75" customHeight="1">
      <c r="A867" s="7"/>
    </row>
    <row r="868" spans="1:1" ht="15.75" customHeight="1">
      <c r="A868" s="7"/>
    </row>
    <row r="869" spans="1:1" ht="15.75" customHeight="1">
      <c r="A869" s="7"/>
    </row>
    <row r="870" spans="1:1" ht="15.75" customHeight="1">
      <c r="A870" s="7"/>
    </row>
    <row r="871" spans="1:1" ht="15.75" customHeight="1">
      <c r="A871" s="7"/>
    </row>
    <row r="872" spans="1:1" ht="15.75" customHeight="1">
      <c r="A872" s="7"/>
    </row>
    <row r="873" spans="1:1" ht="15.75" customHeight="1">
      <c r="A873" s="7"/>
    </row>
    <row r="874" spans="1:1" ht="15.75" customHeight="1">
      <c r="A874" s="7"/>
    </row>
    <row r="875" spans="1:1" ht="15.75" customHeight="1">
      <c r="A875" s="7"/>
    </row>
    <row r="876" spans="1:1" ht="15.75" customHeight="1">
      <c r="A876" s="7"/>
    </row>
    <row r="877" spans="1:1" ht="15.75" customHeight="1">
      <c r="A877" s="7"/>
    </row>
    <row r="878" spans="1:1" ht="15.75" customHeight="1">
      <c r="A878" s="7"/>
    </row>
    <row r="879" spans="1:1" ht="15.75" customHeight="1">
      <c r="A879" s="7"/>
    </row>
    <row r="880" spans="1:1" ht="15.75" customHeight="1">
      <c r="A880" s="7"/>
    </row>
    <row r="881" spans="1:1" ht="15.75" customHeight="1">
      <c r="A881" s="7"/>
    </row>
    <row r="882" spans="1:1" ht="15.75" customHeight="1">
      <c r="A882" s="7"/>
    </row>
    <row r="883" spans="1:1" ht="15.75" customHeight="1">
      <c r="A883" s="7"/>
    </row>
    <row r="884" spans="1:1" ht="15.75" customHeight="1">
      <c r="A884" s="7"/>
    </row>
    <row r="885" spans="1:1" ht="15.75" customHeight="1">
      <c r="A885" s="7"/>
    </row>
    <row r="886" spans="1:1" ht="15.75" customHeight="1">
      <c r="A886" s="7"/>
    </row>
    <row r="887" spans="1:1" ht="15.75" customHeight="1">
      <c r="A887" s="7"/>
    </row>
    <row r="888" spans="1:1" ht="15.75" customHeight="1">
      <c r="A888" s="7"/>
    </row>
    <row r="889" spans="1:1" ht="15.75" customHeight="1">
      <c r="A889" s="7"/>
    </row>
    <row r="890" spans="1:1" ht="15.75" customHeight="1">
      <c r="A890" s="7"/>
    </row>
    <row r="891" spans="1:1" ht="15.75" customHeight="1">
      <c r="A891" s="7"/>
    </row>
    <row r="892" spans="1:1" ht="15.75" customHeight="1">
      <c r="A892" s="7"/>
    </row>
    <row r="893" spans="1:1" ht="15.75" customHeight="1">
      <c r="A893" s="7"/>
    </row>
    <row r="894" spans="1:1" ht="15.75" customHeight="1">
      <c r="A894" s="7"/>
    </row>
    <row r="895" spans="1:1" ht="15.75" customHeight="1">
      <c r="A895" s="7"/>
    </row>
    <row r="896" spans="1:1" ht="15.75" customHeight="1">
      <c r="A896" s="7"/>
    </row>
    <row r="897" spans="1:1" ht="15.75" customHeight="1">
      <c r="A897" s="7"/>
    </row>
    <row r="898" spans="1:1" ht="15.75" customHeight="1">
      <c r="A898" s="7"/>
    </row>
    <row r="899" spans="1:1" ht="15.75" customHeight="1">
      <c r="A899" s="7"/>
    </row>
    <row r="900" spans="1:1" ht="15.75" customHeight="1">
      <c r="A900" s="7"/>
    </row>
    <row r="901" spans="1:1" ht="15.75" customHeight="1">
      <c r="A901" s="7"/>
    </row>
    <row r="902" spans="1:1" ht="15.75" customHeight="1">
      <c r="A902" s="7"/>
    </row>
    <row r="903" spans="1:1" ht="15.75" customHeight="1">
      <c r="A903" s="7"/>
    </row>
    <row r="904" spans="1:1" ht="15.75" customHeight="1">
      <c r="A904" s="7"/>
    </row>
    <row r="905" spans="1:1" ht="15.75" customHeight="1">
      <c r="A905" s="7"/>
    </row>
    <row r="906" spans="1:1" ht="15.75" customHeight="1">
      <c r="A906" s="7"/>
    </row>
    <row r="907" spans="1:1" ht="15.75" customHeight="1">
      <c r="A907" s="7"/>
    </row>
    <row r="908" spans="1:1" ht="15.75" customHeight="1">
      <c r="A908" s="7"/>
    </row>
    <row r="909" spans="1:1" ht="15.75" customHeight="1">
      <c r="A909" s="7"/>
    </row>
    <row r="910" spans="1:1" ht="15.75" customHeight="1">
      <c r="A910" s="7"/>
    </row>
    <row r="911" spans="1:1" ht="15.75" customHeight="1">
      <c r="A911" s="7"/>
    </row>
    <row r="912" spans="1:1" ht="15.75" customHeight="1">
      <c r="A912" s="7"/>
    </row>
    <row r="913" spans="1:1" ht="15.75" customHeight="1">
      <c r="A913" s="7"/>
    </row>
    <row r="914" spans="1:1" ht="15.75" customHeight="1">
      <c r="A914" s="7"/>
    </row>
    <row r="915" spans="1:1" ht="15.75" customHeight="1">
      <c r="A915" s="7"/>
    </row>
    <row r="916" spans="1:1" ht="15.75" customHeight="1">
      <c r="A916" s="7"/>
    </row>
    <row r="917" spans="1:1" ht="15.75" customHeight="1">
      <c r="A917" s="7"/>
    </row>
    <row r="918" spans="1:1" ht="15.75" customHeight="1">
      <c r="A918" s="7"/>
    </row>
    <row r="919" spans="1:1" ht="15.75" customHeight="1">
      <c r="A919" s="7"/>
    </row>
    <row r="920" spans="1:1" ht="15.75" customHeight="1">
      <c r="A920" s="7"/>
    </row>
    <row r="921" spans="1:1" ht="15.75" customHeight="1">
      <c r="A921" s="7"/>
    </row>
    <row r="922" spans="1:1" ht="15.75" customHeight="1">
      <c r="A922" s="7"/>
    </row>
    <row r="923" spans="1:1" ht="15.75" customHeight="1">
      <c r="A923" s="7"/>
    </row>
    <row r="924" spans="1:1" ht="15.75" customHeight="1">
      <c r="A924" s="7"/>
    </row>
    <row r="925" spans="1:1" ht="15.75" customHeight="1">
      <c r="A925" s="7"/>
    </row>
    <row r="926" spans="1:1" ht="15.75" customHeight="1">
      <c r="A926" s="7"/>
    </row>
    <row r="927" spans="1:1" ht="15.75" customHeight="1">
      <c r="A927" s="7"/>
    </row>
    <row r="928" spans="1:1" ht="15.75" customHeight="1">
      <c r="A928" s="7"/>
    </row>
    <row r="929" spans="1:1" ht="15.75" customHeight="1">
      <c r="A929" s="7"/>
    </row>
    <row r="930" spans="1:1" ht="15.75" customHeight="1">
      <c r="A930" s="7"/>
    </row>
    <row r="931" spans="1:1" ht="15.75" customHeight="1">
      <c r="A931" s="7"/>
    </row>
    <row r="932" spans="1:1" ht="15.75" customHeight="1">
      <c r="A932" s="7"/>
    </row>
    <row r="933" spans="1:1" ht="15.75" customHeight="1">
      <c r="A933" s="7"/>
    </row>
    <row r="934" spans="1:1" ht="15.75" customHeight="1">
      <c r="A934" s="7"/>
    </row>
    <row r="935" spans="1:1" ht="15.75" customHeight="1">
      <c r="A935" s="7"/>
    </row>
    <row r="936" spans="1:1" ht="15.75" customHeight="1">
      <c r="A936" s="7"/>
    </row>
    <row r="937" spans="1:1" ht="15.75" customHeight="1">
      <c r="A937" s="7"/>
    </row>
    <row r="938" spans="1:1" ht="15.75" customHeight="1">
      <c r="A938" s="7"/>
    </row>
    <row r="939" spans="1:1" ht="15.75" customHeight="1">
      <c r="A939" s="7"/>
    </row>
    <row r="940" spans="1:1" ht="15.75" customHeight="1">
      <c r="A940" s="7"/>
    </row>
    <row r="941" spans="1:1" ht="15.75" customHeight="1">
      <c r="A941" s="7"/>
    </row>
    <row r="942" spans="1:1" ht="15.75" customHeight="1">
      <c r="A942" s="7"/>
    </row>
    <row r="943" spans="1:1" ht="15.75" customHeight="1">
      <c r="A943" s="7"/>
    </row>
    <row r="944" spans="1:1" ht="15.75" customHeight="1">
      <c r="A944" s="7"/>
    </row>
    <row r="945" spans="1:1" ht="15.75" customHeight="1">
      <c r="A945" s="7"/>
    </row>
    <row r="946" spans="1:1" ht="15.75" customHeight="1">
      <c r="A946" s="7"/>
    </row>
    <row r="947" spans="1:1" ht="15.75" customHeight="1">
      <c r="A947" s="7"/>
    </row>
    <row r="948" spans="1:1" ht="15.75" customHeight="1">
      <c r="A948" s="7"/>
    </row>
    <row r="949" spans="1:1" ht="15.75" customHeight="1">
      <c r="A949" s="7"/>
    </row>
    <row r="950" spans="1:1" ht="15.75" customHeight="1">
      <c r="A950" s="7"/>
    </row>
    <row r="951" spans="1:1" ht="15.75" customHeight="1">
      <c r="A951" s="7"/>
    </row>
    <row r="952" spans="1:1" ht="15.75" customHeight="1">
      <c r="A952" s="7"/>
    </row>
    <row r="953" spans="1:1" ht="15.75" customHeight="1">
      <c r="A953" s="7"/>
    </row>
    <row r="954" spans="1:1" ht="15.75" customHeight="1">
      <c r="A954" s="7"/>
    </row>
    <row r="955" spans="1:1" ht="15.75" customHeight="1">
      <c r="A955" s="7"/>
    </row>
    <row r="956" spans="1:1" ht="15.75" customHeight="1">
      <c r="A956" s="7"/>
    </row>
    <row r="957" spans="1:1" ht="15.75" customHeight="1">
      <c r="A957" s="7"/>
    </row>
    <row r="958" spans="1:1" ht="15.75" customHeight="1">
      <c r="A958" s="7"/>
    </row>
    <row r="959" spans="1:1" ht="15.75" customHeight="1">
      <c r="A959" s="7"/>
    </row>
    <row r="960" spans="1:1" ht="15.75" customHeight="1">
      <c r="A960" s="7"/>
    </row>
    <row r="961" spans="1:1" ht="15.75" customHeight="1">
      <c r="A961" s="7"/>
    </row>
    <row r="962" spans="1:1" ht="15.75" customHeight="1">
      <c r="A962" s="7"/>
    </row>
    <row r="963" spans="1:1" ht="15.75" customHeight="1">
      <c r="A963" s="7"/>
    </row>
    <row r="964" spans="1:1" ht="15.75" customHeight="1">
      <c r="A964" s="7"/>
    </row>
    <row r="965" spans="1:1" ht="15.75" customHeight="1">
      <c r="A965" s="7"/>
    </row>
    <row r="966" spans="1:1" ht="15.75" customHeight="1">
      <c r="A966" s="7"/>
    </row>
    <row r="967" spans="1:1" ht="15.75" customHeight="1">
      <c r="A967" s="7"/>
    </row>
    <row r="968" spans="1:1" ht="15.75" customHeight="1">
      <c r="A968" s="7"/>
    </row>
    <row r="969" spans="1:1" ht="15.75" customHeight="1">
      <c r="A969" s="7"/>
    </row>
    <row r="970" spans="1:1" ht="15.75" customHeight="1">
      <c r="A970" s="7"/>
    </row>
    <row r="971" spans="1:1" ht="15.75" customHeight="1">
      <c r="A971" s="7"/>
    </row>
    <row r="972" spans="1:1" ht="15.75" customHeight="1">
      <c r="A972" s="7"/>
    </row>
    <row r="973" spans="1:1" ht="15.75" customHeight="1">
      <c r="A973" s="7"/>
    </row>
    <row r="974" spans="1:1" ht="15.75" customHeight="1">
      <c r="A974" s="7"/>
    </row>
    <row r="975" spans="1:1" ht="15.75" customHeight="1">
      <c r="A975" s="7"/>
    </row>
    <row r="976" spans="1:1" ht="15.75" customHeight="1">
      <c r="A976" s="7"/>
    </row>
    <row r="977" spans="1:1" ht="15.75" customHeight="1">
      <c r="A977" s="7"/>
    </row>
    <row r="978" spans="1:1" ht="15.75" customHeight="1">
      <c r="A978" s="7"/>
    </row>
    <row r="979" spans="1:1" ht="15.75" customHeight="1">
      <c r="A979" s="7"/>
    </row>
    <row r="980" spans="1:1" ht="15.75" customHeight="1">
      <c r="A980" s="7"/>
    </row>
    <row r="981" spans="1:1" ht="15.75" customHeight="1">
      <c r="A981" s="7"/>
    </row>
    <row r="982" spans="1:1" ht="15.75" customHeight="1">
      <c r="A982" s="7"/>
    </row>
    <row r="983" spans="1:1" ht="15.75" customHeight="1">
      <c r="A983" s="7"/>
    </row>
    <row r="984" spans="1:1" ht="15.75" customHeight="1">
      <c r="A984" s="7"/>
    </row>
    <row r="985" spans="1:1" ht="15.75" customHeight="1">
      <c r="A985" s="7"/>
    </row>
    <row r="986" spans="1:1" ht="15.75" customHeight="1">
      <c r="A986" s="7"/>
    </row>
    <row r="987" spans="1:1" ht="15.75" customHeight="1">
      <c r="A987" s="7"/>
    </row>
    <row r="988" spans="1:1" ht="15.75" customHeight="1">
      <c r="A988" s="7"/>
    </row>
    <row r="989" spans="1:1" ht="15.75" customHeight="1">
      <c r="A989" s="7"/>
    </row>
    <row r="990" spans="1:1" ht="15.75" customHeight="1">
      <c r="A990" s="7"/>
    </row>
    <row r="991" spans="1:1" ht="15.75" customHeight="1">
      <c r="A991" s="7"/>
    </row>
    <row r="992" spans="1:1" ht="15.75" customHeight="1">
      <c r="A992" s="7"/>
    </row>
    <row r="993" spans="1:1" ht="15.75" customHeight="1">
      <c r="A993" s="7"/>
    </row>
    <row r="994" spans="1:1" ht="15.75" customHeight="1">
      <c r="A994" s="7"/>
    </row>
    <row r="995" spans="1:1" ht="15.75" customHeight="1">
      <c r="A995" s="7"/>
    </row>
    <row r="996" spans="1:1" ht="15.75" customHeight="1">
      <c r="A996" s="7"/>
    </row>
    <row r="997" spans="1:1" ht="15.75" customHeight="1">
      <c r="A997" s="7"/>
    </row>
    <row r="998" spans="1:1" ht="15.75" customHeight="1">
      <c r="A998" s="7"/>
    </row>
    <row r="999" spans="1:1" ht="15.75" customHeight="1">
      <c r="A999" s="7"/>
    </row>
    <row r="1000" spans="1:1" ht="15.75" customHeight="1">
      <c r="A1000" s="7"/>
    </row>
  </sheetData>
  <mergeCells count="1">
    <mergeCell ref="A1:P1"/>
  </mergeCells>
  <conditionalFormatting sqref="E10:P10">
    <cfRule type="cellIs" dxfId="1" priority="1" stopIfTrue="1" operator="greaterThan">
      <formula>3</formula>
    </cfRule>
  </conditionalFormatting>
  <pageMargins left="0.2" right="0.2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D16" sqref="D16"/>
    </sheetView>
  </sheetViews>
  <sheetFormatPr defaultColWidth="14.42578125" defaultRowHeight="15" customHeight="1"/>
  <cols>
    <col min="1" max="1" width="3.140625" customWidth="1"/>
    <col min="2" max="2" width="4.85546875" customWidth="1"/>
    <col min="3" max="3" width="13.7109375" customWidth="1"/>
    <col min="4" max="4" width="42.85546875" customWidth="1"/>
    <col min="5" max="13" width="6.140625" customWidth="1"/>
    <col min="14" max="16" width="7" customWidth="1"/>
    <col min="17" max="26" width="8.7109375" customWidth="1"/>
  </cols>
  <sheetData>
    <row r="1" spans="1:26">
      <c r="A1" s="98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1:26">
      <c r="A2" s="1" t="s">
        <v>91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33" t="s">
        <v>14</v>
      </c>
      <c r="S2" s="33" t="s">
        <v>15</v>
      </c>
      <c r="T2" s="64"/>
      <c r="U2" s="64"/>
      <c r="V2" s="64"/>
      <c r="W2" s="64"/>
      <c r="X2" s="64"/>
      <c r="Y2" s="64"/>
      <c r="Z2" s="64"/>
    </row>
    <row r="3" spans="1:26" ht="18.75" customHeight="1">
      <c r="A3" s="70"/>
      <c r="B3" s="70"/>
      <c r="C3" s="70"/>
      <c r="D3" s="16" t="s">
        <v>93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2"/>
      <c r="R3" s="36"/>
      <c r="S3" s="36"/>
      <c r="T3" s="64"/>
      <c r="U3" s="64"/>
      <c r="V3" s="64"/>
      <c r="W3" s="64"/>
      <c r="X3" s="64"/>
      <c r="Y3" s="64"/>
      <c r="Z3" s="64"/>
    </row>
    <row r="4" spans="1:26" ht="18.75" customHeight="1">
      <c r="A4" s="19">
        <v>1</v>
      </c>
      <c r="B4" s="19" t="s">
        <v>99</v>
      </c>
      <c r="C4" s="71" t="s">
        <v>100</v>
      </c>
      <c r="D4" s="72" t="s">
        <v>101</v>
      </c>
      <c r="E4" s="27">
        <v>0</v>
      </c>
      <c r="F4" s="60">
        <v>2</v>
      </c>
      <c r="G4" s="60">
        <v>1</v>
      </c>
      <c r="H4" s="60">
        <v>1.8</v>
      </c>
      <c r="I4" s="60">
        <v>3</v>
      </c>
      <c r="J4" s="60">
        <v>3</v>
      </c>
      <c r="K4" s="60">
        <v>3</v>
      </c>
      <c r="L4" s="60">
        <v>3</v>
      </c>
      <c r="M4" s="60">
        <v>2.8</v>
      </c>
      <c r="N4" s="60">
        <v>3</v>
      </c>
      <c r="O4" s="60">
        <v>1</v>
      </c>
      <c r="P4" s="60">
        <v>3</v>
      </c>
      <c r="Q4" s="79"/>
      <c r="R4" s="36"/>
      <c r="S4" s="36"/>
      <c r="T4" s="64"/>
      <c r="U4" s="64"/>
      <c r="V4" s="64"/>
      <c r="W4" s="64"/>
      <c r="X4" s="64"/>
      <c r="Y4" s="64"/>
      <c r="Z4" s="64"/>
    </row>
    <row r="5" spans="1:26" ht="18.75" customHeight="1">
      <c r="A5" s="19">
        <v>2</v>
      </c>
      <c r="B5" s="19" t="s">
        <v>99</v>
      </c>
      <c r="C5" s="22" t="s">
        <v>102</v>
      </c>
      <c r="D5" s="72" t="s">
        <v>103</v>
      </c>
      <c r="E5" s="29">
        <v>0.83</v>
      </c>
      <c r="F5" s="30">
        <v>0.83</v>
      </c>
      <c r="G5" s="30">
        <v>0.83</v>
      </c>
      <c r="H5" s="30">
        <v>0.83</v>
      </c>
      <c r="I5" s="30">
        <v>0.83</v>
      </c>
      <c r="J5" s="30">
        <v>0.83</v>
      </c>
      <c r="K5" s="30">
        <v>0.83</v>
      </c>
      <c r="L5" s="30">
        <v>0.83</v>
      </c>
      <c r="M5" s="30">
        <v>0.83</v>
      </c>
      <c r="N5" s="30">
        <v>0.83</v>
      </c>
      <c r="O5" s="30">
        <v>0.83</v>
      </c>
      <c r="P5" s="30">
        <v>0.83</v>
      </c>
      <c r="Q5" s="82"/>
      <c r="R5" s="45"/>
      <c r="S5" s="45"/>
      <c r="T5" s="64"/>
      <c r="U5" s="64"/>
      <c r="V5" s="64"/>
      <c r="W5" s="64"/>
      <c r="X5" s="64"/>
      <c r="Y5" s="64"/>
      <c r="Z5" s="64"/>
    </row>
    <row r="6" spans="1:26" ht="18.75" customHeight="1">
      <c r="A6" s="74">
        <v>3</v>
      </c>
      <c r="B6" s="74" t="s">
        <v>99</v>
      </c>
      <c r="C6" s="75" t="s">
        <v>104</v>
      </c>
      <c r="D6" s="75" t="s">
        <v>105</v>
      </c>
      <c r="E6" s="29">
        <v>2</v>
      </c>
      <c r="F6" s="30">
        <v>1.33</v>
      </c>
      <c r="G6" s="30">
        <v>1.67</v>
      </c>
      <c r="H6" s="30">
        <v>1.67</v>
      </c>
      <c r="I6" s="30">
        <v>1.33</v>
      </c>
      <c r="J6" s="30">
        <v>0.5</v>
      </c>
      <c r="K6" s="30">
        <v>1</v>
      </c>
      <c r="L6" s="30">
        <v>0</v>
      </c>
      <c r="M6" s="30">
        <v>0.17</v>
      </c>
      <c r="N6" s="30">
        <v>0</v>
      </c>
      <c r="O6" s="30">
        <v>0.33</v>
      </c>
      <c r="P6" s="30">
        <v>0.67</v>
      </c>
      <c r="Q6" s="28"/>
      <c r="R6" s="38"/>
      <c r="S6" s="38"/>
      <c r="T6" s="64"/>
      <c r="U6" s="64"/>
      <c r="V6" s="64"/>
      <c r="W6" s="64"/>
      <c r="X6" s="64"/>
      <c r="Y6" s="64"/>
      <c r="Z6" s="64"/>
    </row>
    <row r="7" spans="1:26" ht="18.75" customHeight="1">
      <c r="A7" s="19">
        <v>4</v>
      </c>
      <c r="B7" s="19" t="s">
        <v>99</v>
      </c>
      <c r="C7" s="18" t="s">
        <v>106</v>
      </c>
      <c r="D7" s="18" t="s">
        <v>107</v>
      </c>
      <c r="E7" s="76">
        <v>2</v>
      </c>
      <c r="F7" s="60">
        <v>2</v>
      </c>
      <c r="G7" s="60">
        <v>1.8</v>
      </c>
      <c r="H7" s="60">
        <v>1.8</v>
      </c>
      <c r="I7" s="60">
        <v>2</v>
      </c>
      <c r="J7" s="60">
        <v>2</v>
      </c>
      <c r="K7" s="60">
        <v>1.5</v>
      </c>
      <c r="L7" s="60">
        <v>1</v>
      </c>
      <c r="M7" s="60">
        <v>2</v>
      </c>
      <c r="N7" s="60">
        <v>1.6</v>
      </c>
      <c r="O7" s="60">
        <v>2</v>
      </c>
      <c r="P7" s="60">
        <v>1</v>
      </c>
      <c r="Q7" s="79"/>
      <c r="R7" s="39"/>
      <c r="S7" s="39"/>
      <c r="T7" s="64"/>
      <c r="U7" s="64"/>
      <c r="V7" s="64"/>
      <c r="W7" s="64"/>
      <c r="X7" s="64"/>
      <c r="Y7" s="64"/>
      <c r="Z7" s="64"/>
    </row>
    <row r="8" spans="1:26" ht="18.75" customHeight="1">
      <c r="A8" s="19">
        <v>5</v>
      </c>
      <c r="B8" s="19" t="s">
        <v>99</v>
      </c>
      <c r="C8" s="18" t="s">
        <v>108</v>
      </c>
      <c r="D8" s="18" t="s">
        <v>109</v>
      </c>
      <c r="E8" s="19">
        <v>1.8</v>
      </c>
      <c r="F8" s="19">
        <v>1.4</v>
      </c>
      <c r="G8" s="19">
        <v>1</v>
      </c>
      <c r="H8" s="19">
        <v>0.8</v>
      </c>
      <c r="I8" s="19">
        <v>1.4</v>
      </c>
      <c r="J8" s="19">
        <v>1.8</v>
      </c>
      <c r="K8" s="19">
        <v>0.2</v>
      </c>
      <c r="L8" s="19">
        <v>0.6</v>
      </c>
      <c r="M8" s="19">
        <v>0.6</v>
      </c>
      <c r="N8" s="19">
        <v>0.6</v>
      </c>
      <c r="O8" s="19">
        <v>1.2</v>
      </c>
      <c r="P8" s="19">
        <v>1.8</v>
      </c>
      <c r="Q8" s="79"/>
      <c r="R8" s="36">
        <v>1</v>
      </c>
      <c r="S8" s="36">
        <v>1.6</v>
      </c>
      <c r="T8" s="64"/>
      <c r="U8" s="64"/>
      <c r="V8" s="64"/>
      <c r="W8" s="64"/>
      <c r="X8" s="64"/>
      <c r="Y8" s="64"/>
      <c r="Z8" s="64"/>
    </row>
    <row r="9" spans="1:26" ht="18.75" customHeight="1">
      <c r="A9" s="19">
        <v>6</v>
      </c>
      <c r="B9" s="19" t="s">
        <v>99</v>
      </c>
      <c r="C9" s="18" t="s">
        <v>110</v>
      </c>
      <c r="D9" s="18" t="s">
        <v>111</v>
      </c>
      <c r="E9" s="29">
        <v>3</v>
      </c>
      <c r="F9" s="30">
        <v>2.6</v>
      </c>
      <c r="G9" s="30">
        <v>2.2000000000000002</v>
      </c>
      <c r="H9" s="30">
        <v>2.5</v>
      </c>
      <c r="I9" s="30">
        <v>2.2000000000000002</v>
      </c>
      <c r="J9" s="30">
        <v>3</v>
      </c>
      <c r="K9" s="30">
        <v>1</v>
      </c>
      <c r="L9" s="30">
        <v>3</v>
      </c>
      <c r="M9" s="30">
        <v>1</v>
      </c>
      <c r="N9" s="30">
        <v>1</v>
      </c>
      <c r="O9" s="30">
        <v>1.6</v>
      </c>
      <c r="P9" s="30">
        <v>3</v>
      </c>
      <c r="Q9" s="79"/>
      <c r="R9" s="36"/>
      <c r="S9" s="36"/>
      <c r="T9" s="64"/>
      <c r="U9" s="64"/>
      <c r="V9" s="64"/>
      <c r="W9" s="64"/>
      <c r="X9" s="64"/>
      <c r="Y9" s="64"/>
      <c r="Z9" s="64"/>
    </row>
    <row r="10" spans="1:26" ht="18.75" customHeight="1">
      <c r="A10" s="19">
        <v>7</v>
      </c>
      <c r="B10" s="19" t="s">
        <v>99</v>
      </c>
      <c r="C10" s="18" t="s">
        <v>112</v>
      </c>
      <c r="D10" s="18" t="s">
        <v>113</v>
      </c>
      <c r="E10" s="54">
        <v>0.67</v>
      </c>
      <c r="F10" s="55">
        <v>0.67</v>
      </c>
      <c r="G10" s="55">
        <v>0.6</v>
      </c>
      <c r="H10" s="55">
        <v>0.67</v>
      </c>
      <c r="I10" s="55">
        <v>0.67</v>
      </c>
      <c r="J10" s="55">
        <v>0.67</v>
      </c>
      <c r="K10" s="55">
        <v>0.67</v>
      </c>
      <c r="L10" s="30">
        <v>0.8</v>
      </c>
      <c r="M10" s="30">
        <v>0.5</v>
      </c>
      <c r="N10" s="30">
        <v>0.67</v>
      </c>
      <c r="O10" s="30">
        <v>0.67</v>
      </c>
      <c r="P10" s="30">
        <v>0.67</v>
      </c>
      <c r="Q10" s="79"/>
      <c r="R10" s="36"/>
      <c r="S10" s="36"/>
      <c r="T10" s="64"/>
      <c r="U10" s="64"/>
      <c r="V10" s="64"/>
      <c r="W10" s="64"/>
      <c r="X10" s="64"/>
      <c r="Y10" s="64"/>
      <c r="Z10" s="64"/>
    </row>
    <row r="11" spans="1:26" ht="18.75" customHeight="1">
      <c r="A11" s="28">
        <v>8</v>
      </c>
      <c r="B11" s="19" t="s">
        <v>99</v>
      </c>
      <c r="C11" s="18" t="s">
        <v>114</v>
      </c>
      <c r="D11" s="81" t="s">
        <v>115</v>
      </c>
      <c r="E11" s="93">
        <v>1.2</v>
      </c>
      <c r="F11" s="93">
        <v>1.2</v>
      </c>
      <c r="G11" s="93">
        <v>1.2</v>
      </c>
      <c r="H11" s="93">
        <v>1.2</v>
      </c>
      <c r="I11" s="93">
        <v>1.2</v>
      </c>
      <c r="J11" s="93">
        <v>1.2</v>
      </c>
      <c r="K11" s="93">
        <v>1.2</v>
      </c>
      <c r="L11" s="93">
        <v>1.5</v>
      </c>
      <c r="M11" s="93">
        <v>1</v>
      </c>
      <c r="N11" s="93">
        <v>1.2</v>
      </c>
      <c r="O11" s="93">
        <v>1.2</v>
      </c>
      <c r="P11" s="93">
        <v>1.2</v>
      </c>
      <c r="Q11" s="79"/>
      <c r="R11" s="36"/>
      <c r="S11" s="36"/>
      <c r="T11" s="64"/>
      <c r="U11" s="64"/>
      <c r="V11" s="64"/>
      <c r="W11" s="64"/>
      <c r="X11" s="64"/>
      <c r="Y11" s="64"/>
      <c r="Z11" s="64"/>
    </row>
    <row r="12" spans="1:26" ht="18.75" customHeight="1">
      <c r="A12" s="77">
        <v>9</v>
      </c>
      <c r="B12" s="19" t="s">
        <v>99</v>
      </c>
      <c r="C12" s="18" t="s">
        <v>116</v>
      </c>
      <c r="D12" s="18" t="s">
        <v>117</v>
      </c>
      <c r="E12" s="29">
        <v>2.6</v>
      </c>
      <c r="F12" s="30">
        <v>2.6</v>
      </c>
      <c r="G12" s="30">
        <v>2.4</v>
      </c>
      <c r="H12" s="30">
        <v>2</v>
      </c>
      <c r="I12" s="30">
        <v>2.6</v>
      </c>
      <c r="J12" s="30">
        <v>2.6</v>
      </c>
      <c r="K12" s="30">
        <v>2</v>
      </c>
      <c r="L12" s="30">
        <v>2.6</v>
      </c>
      <c r="M12" s="30">
        <v>2.6</v>
      </c>
      <c r="N12" s="30">
        <v>2.6</v>
      </c>
      <c r="O12" s="30">
        <v>2.6</v>
      </c>
      <c r="P12" s="30">
        <v>2.6</v>
      </c>
      <c r="Q12" s="80"/>
      <c r="R12" s="38">
        <v>2.6</v>
      </c>
      <c r="S12" s="38">
        <v>2.6</v>
      </c>
    </row>
    <row r="13" spans="1:26" ht="18.75" customHeight="1">
      <c r="A13" s="1"/>
      <c r="B13" s="26"/>
      <c r="C13" s="26"/>
      <c r="D13" s="78" t="s">
        <v>95</v>
      </c>
      <c r="E13" s="6">
        <f>AVERAGE(E4:E12)</f>
        <v>1.5666666666666664</v>
      </c>
      <c r="F13" s="6">
        <f t="shared" ref="F13:P13" si="0">AVERAGE(F4:F12)</f>
        <v>1.6255555555555554</v>
      </c>
      <c r="G13" s="6">
        <f t="shared" si="0"/>
        <v>1.411111111111111</v>
      </c>
      <c r="H13" s="6">
        <f t="shared" si="0"/>
        <v>1.4744444444444442</v>
      </c>
      <c r="I13" s="6">
        <f t="shared" si="0"/>
        <v>1.6922222222222223</v>
      </c>
      <c r="J13" s="6">
        <f t="shared" si="0"/>
        <v>1.7333333333333334</v>
      </c>
      <c r="K13" s="6">
        <f t="shared" si="0"/>
        <v>1.2666666666666666</v>
      </c>
      <c r="L13" s="6">
        <f t="shared" si="0"/>
        <v>1.481111111111111</v>
      </c>
      <c r="M13" s="6">
        <f t="shared" si="0"/>
        <v>1.2777777777777777</v>
      </c>
      <c r="N13" s="6">
        <f t="shared" si="0"/>
        <v>1.2777777777777777</v>
      </c>
      <c r="O13" s="6">
        <f t="shared" si="0"/>
        <v>1.27</v>
      </c>
      <c r="P13" s="6">
        <f t="shared" si="0"/>
        <v>1.641111111111111</v>
      </c>
      <c r="Q13" s="28"/>
      <c r="R13" s="83">
        <f t="shared" ref="R13" si="1">AVERAGE(R4:R12)</f>
        <v>1.8</v>
      </c>
      <c r="S13" s="83">
        <f t="shared" ref="S13" si="2">AVERAGE(S4:S12)</f>
        <v>2.1</v>
      </c>
    </row>
    <row r="14" spans="1:26" ht="18.75" customHeight="1">
      <c r="A14" s="1"/>
      <c r="B14" s="26"/>
      <c r="C14" s="26"/>
      <c r="D14" s="5" t="s">
        <v>98</v>
      </c>
      <c r="E14" s="15" t="s">
        <v>21</v>
      </c>
      <c r="F14" s="15" t="s">
        <v>21</v>
      </c>
      <c r="G14" s="15" t="s">
        <v>94</v>
      </c>
      <c r="H14" s="15" t="s">
        <v>21</v>
      </c>
      <c r="I14" s="15" t="s">
        <v>21</v>
      </c>
      <c r="J14" s="15" t="s">
        <v>21</v>
      </c>
      <c r="K14" s="15" t="s">
        <v>94</v>
      </c>
      <c r="L14" s="15" t="s">
        <v>94</v>
      </c>
      <c r="M14" s="15" t="s">
        <v>94</v>
      </c>
      <c r="N14" s="15" t="s">
        <v>94</v>
      </c>
      <c r="O14" s="15" t="s">
        <v>94</v>
      </c>
      <c r="P14" s="15" t="s">
        <v>21</v>
      </c>
      <c r="Q14" s="28"/>
      <c r="R14" s="33" t="s">
        <v>21</v>
      </c>
      <c r="S14" s="33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conditionalFormatting sqref="E11:P11">
    <cfRule type="cellIs" dxfId="0" priority="1" stopIfTrue="1" operator="greaterThan">
      <formula>3</formula>
    </cfRule>
  </conditionalFormatting>
  <pageMargins left="0.2" right="0.2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D17" sqref="D17"/>
    </sheetView>
  </sheetViews>
  <sheetFormatPr defaultColWidth="14.42578125" defaultRowHeight="15" customHeight="1"/>
  <cols>
    <col min="1" max="1" width="2.85546875" customWidth="1"/>
    <col min="2" max="2" width="4.140625" customWidth="1"/>
    <col min="3" max="3" width="14.28515625" customWidth="1"/>
    <col min="4" max="4" width="42.7109375" customWidth="1"/>
    <col min="5" max="13" width="6" customWidth="1"/>
    <col min="14" max="16" width="7" customWidth="1"/>
    <col min="17" max="17" width="9.140625" customWidth="1"/>
    <col min="18" max="26" width="8.7109375" customWidth="1"/>
  </cols>
  <sheetData>
    <row r="1" spans="1:26">
      <c r="A1" s="94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7"/>
      <c r="Q1" s="8"/>
    </row>
    <row r="2" spans="1:26" ht="18.75" customHeight="1">
      <c r="A2" s="1" t="s">
        <v>91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1" t="s">
        <v>14</v>
      </c>
      <c r="S2" s="1" t="s">
        <v>15</v>
      </c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26"/>
      <c r="C3" s="26"/>
      <c r="D3" s="16" t="s">
        <v>93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18"/>
      <c r="S3" s="18"/>
    </row>
    <row r="4" spans="1:26" ht="18.75" customHeight="1">
      <c r="A4" s="19">
        <v>1</v>
      </c>
      <c r="B4" s="19" t="s">
        <v>39</v>
      </c>
      <c r="C4" s="51" t="s">
        <v>40</v>
      </c>
      <c r="D4" s="52" t="s">
        <v>41</v>
      </c>
      <c r="E4" s="22">
        <v>0.4</v>
      </c>
      <c r="F4" s="22">
        <v>1.8</v>
      </c>
      <c r="G4" s="22">
        <v>1.4</v>
      </c>
      <c r="H4" s="22">
        <v>2.8</v>
      </c>
      <c r="I4" s="22">
        <v>1</v>
      </c>
      <c r="J4" s="22">
        <v>2.6</v>
      </c>
      <c r="K4" s="22">
        <v>2.4</v>
      </c>
      <c r="L4" s="22">
        <v>3</v>
      </c>
      <c r="M4" s="22">
        <v>3</v>
      </c>
      <c r="N4" s="22">
        <v>2.4</v>
      </c>
      <c r="O4" s="22">
        <v>0</v>
      </c>
      <c r="P4" s="22">
        <v>3</v>
      </c>
      <c r="Q4" s="28"/>
      <c r="R4" s="49"/>
      <c r="S4" s="49"/>
    </row>
    <row r="5" spans="1:26" ht="18.75" customHeight="1">
      <c r="A5" s="19">
        <v>2</v>
      </c>
      <c r="B5" s="19" t="s">
        <v>39</v>
      </c>
      <c r="C5" s="53" t="s">
        <v>42</v>
      </c>
      <c r="D5" s="53" t="s">
        <v>43</v>
      </c>
      <c r="E5" s="19">
        <v>1.33</v>
      </c>
      <c r="F5" s="19">
        <v>1.33</v>
      </c>
      <c r="G5" s="19">
        <v>1.33</v>
      </c>
      <c r="H5" s="19">
        <v>1.33</v>
      </c>
      <c r="I5" s="19">
        <v>1.33</v>
      </c>
      <c r="J5" s="19">
        <v>1</v>
      </c>
      <c r="K5" s="19">
        <v>1</v>
      </c>
      <c r="L5" s="19">
        <v>1</v>
      </c>
      <c r="M5" s="19">
        <v>1.33</v>
      </c>
      <c r="N5" s="19">
        <v>1</v>
      </c>
      <c r="O5" s="19">
        <v>1</v>
      </c>
      <c r="P5" s="19">
        <v>1.33</v>
      </c>
      <c r="Q5" s="28"/>
      <c r="R5" s="49">
        <v>1.33</v>
      </c>
      <c r="S5" s="49">
        <v>1</v>
      </c>
    </row>
    <row r="6" spans="1:26" ht="18.75" customHeight="1">
      <c r="A6" s="20">
        <v>3</v>
      </c>
      <c r="B6" s="19" t="s">
        <v>39</v>
      </c>
      <c r="C6" s="53" t="s">
        <v>44</v>
      </c>
      <c r="D6" s="53" t="s">
        <v>45</v>
      </c>
      <c r="E6" s="29">
        <v>3</v>
      </c>
      <c r="F6" s="30">
        <v>2.67</v>
      </c>
      <c r="G6" s="30">
        <v>2.5</v>
      </c>
      <c r="H6" s="30">
        <v>1.17</v>
      </c>
      <c r="I6" s="30">
        <v>1.5</v>
      </c>
      <c r="J6" s="30">
        <v>2.5</v>
      </c>
      <c r="K6" s="30">
        <v>2.5</v>
      </c>
      <c r="L6" s="30">
        <v>1.67</v>
      </c>
      <c r="M6" s="30">
        <v>2</v>
      </c>
      <c r="N6" s="30">
        <v>2.5</v>
      </c>
      <c r="O6" s="30">
        <v>2</v>
      </c>
      <c r="P6" s="30">
        <v>1.5</v>
      </c>
      <c r="Q6" s="28"/>
      <c r="R6" s="29">
        <v>3</v>
      </c>
      <c r="S6" s="30">
        <v>2</v>
      </c>
    </row>
    <row r="7" spans="1:26" ht="18.75" customHeight="1">
      <c r="A7" s="20">
        <v>4</v>
      </c>
      <c r="B7" s="19" t="s">
        <v>39</v>
      </c>
      <c r="C7" s="53" t="s">
        <v>46</v>
      </c>
      <c r="D7" s="53" t="s">
        <v>47</v>
      </c>
      <c r="E7" s="29">
        <v>2.4</v>
      </c>
      <c r="F7" s="30">
        <v>2.4</v>
      </c>
      <c r="G7" s="30">
        <v>1.4</v>
      </c>
      <c r="H7" s="30">
        <v>2</v>
      </c>
      <c r="I7" s="30">
        <v>1.4</v>
      </c>
      <c r="J7" s="30">
        <v>2.6</v>
      </c>
      <c r="K7" s="30">
        <v>2.6</v>
      </c>
      <c r="L7" s="30">
        <v>0</v>
      </c>
      <c r="M7" s="30">
        <v>1.4</v>
      </c>
      <c r="N7" s="30">
        <v>0.6</v>
      </c>
      <c r="O7" s="30">
        <v>2</v>
      </c>
      <c r="P7" s="30">
        <v>2</v>
      </c>
      <c r="Q7" s="28"/>
      <c r="R7" s="29">
        <v>2</v>
      </c>
      <c r="S7" s="30">
        <v>0.8</v>
      </c>
    </row>
    <row r="8" spans="1:26" ht="18.75" customHeight="1">
      <c r="A8" s="19">
        <v>5</v>
      </c>
      <c r="B8" s="19" t="s">
        <v>39</v>
      </c>
      <c r="C8" s="53" t="s">
        <v>48</v>
      </c>
      <c r="D8" s="53" t="s">
        <v>49</v>
      </c>
      <c r="E8" s="29">
        <v>3</v>
      </c>
      <c r="F8" s="30">
        <v>2.17</v>
      </c>
      <c r="G8" s="30">
        <v>2.33</v>
      </c>
      <c r="H8" s="30">
        <v>1.67</v>
      </c>
      <c r="I8" s="30">
        <v>2</v>
      </c>
      <c r="J8" s="30">
        <v>2</v>
      </c>
      <c r="K8" s="30">
        <v>2</v>
      </c>
      <c r="L8" s="30">
        <v>1</v>
      </c>
      <c r="M8" s="30">
        <v>2.5</v>
      </c>
      <c r="N8" s="30">
        <v>1.33</v>
      </c>
      <c r="O8" s="30">
        <v>2</v>
      </c>
      <c r="P8" s="30">
        <v>2</v>
      </c>
      <c r="Q8" s="28"/>
      <c r="R8" s="29">
        <v>3</v>
      </c>
      <c r="S8" s="30">
        <v>2</v>
      </c>
    </row>
    <row r="9" spans="1:26">
      <c r="A9" s="20">
        <v>6</v>
      </c>
      <c r="B9" s="19" t="s">
        <v>39</v>
      </c>
      <c r="C9" s="53" t="s">
        <v>50</v>
      </c>
      <c r="D9" s="53" t="s">
        <v>51</v>
      </c>
      <c r="E9" s="29">
        <v>3</v>
      </c>
      <c r="F9" s="30">
        <v>2.5</v>
      </c>
      <c r="G9" s="30">
        <v>2.17</v>
      </c>
      <c r="H9" s="30">
        <v>1.5</v>
      </c>
      <c r="I9" s="30">
        <v>1.67</v>
      </c>
      <c r="J9" s="30">
        <v>2.5</v>
      </c>
      <c r="K9" s="30">
        <v>2.67</v>
      </c>
      <c r="L9" s="30">
        <v>1.83</v>
      </c>
      <c r="M9" s="30">
        <v>2</v>
      </c>
      <c r="N9" s="30">
        <v>2.67</v>
      </c>
      <c r="O9" s="30">
        <v>2</v>
      </c>
      <c r="P9" s="30">
        <v>1.17</v>
      </c>
      <c r="Q9" s="28"/>
      <c r="R9" s="29">
        <v>3</v>
      </c>
      <c r="S9" s="30">
        <v>2.83</v>
      </c>
    </row>
    <row r="10" spans="1:26" ht="18.75" customHeight="1">
      <c r="A10" s="19">
        <v>7</v>
      </c>
      <c r="B10" s="19" t="s">
        <v>39</v>
      </c>
      <c r="C10" s="51" t="s">
        <v>52</v>
      </c>
      <c r="D10" s="53" t="s">
        <v>53</v>
      </c>
      <c r="E10" s="21">
        <v>2</v>
      </c>
      <c r="F10" s="21">
        <v>2</v>
      </c>
      <c r="G10" s="21">
        <v>2</v>
      </c>
      <c r="H10" s="21">
        <v>2</v>
      </c>
      <c r="I10" s="21">
        <v>2</v>
      </c>
      <c r="J10" s="21">
        <v>1.25</v>
      </c>
      <c r="K10" s="21">
        <v>1.25</v>
      </c>
      <c r="L10" s="21">
        <v>1.5</v>
      </c>
      <c r="M10" s="21">
        <v>2</v>
      </c>
      <c r="N10" s="21">
        <v>2</v>
      </c>
      <c r="O10" s="21">
        <v>1.33</v>
      </c>
      <c r="P10" s="21">
        <v>2</v>
      </c>
      <c r="Q10" s="28"/>
      <c r="R10" s="50">
        <v>3</v>
      </c>
      <c r="S10" s="50">
        <v>3</v>
      </c>
    </row>
    <row r="11" spans="1:26" ht="18.75" customHeight="1">
      <c r="A11" s="20">
        <v>8</v>
      </c>
      <c r="B11" s="19" t="s">
        <v>39</v>
      </c>
      <c r="C11" s="53" t="s">
        <v>54</v>
      </c>
      <c r="D11" s="53" t="s">
        <v>55</v>
      </c>
      <c r="E11" s="29">
        <v>2.6</v>
      </c>
      <c r="F11" s="30">
        <v>2.6</v>
      </c>
      <c r="G11" s="30">
        <v>2.6</v>
      </c>
      <c r="H11" s="30">
        <v>2.6</v>
      </c>
      <c r="I11" s="30">
        <v>1.4</v>
      </c>
      <c r="J11" s="30">
        <v>2.2000000000000002</v>
      </c>
      <c r="K11" s="30">
        <v>1.6</v>
      </c>
      <c r="L11" s="30">
        <v>2.4</v>
      </c>
      <c r="M11" s="30">
        <v>1.6</v>
      </c>
      <c r="N11" s="30">
        <v>1</v>
      </c>
      <c r="O11" s="30">
        <v>1.67</v>
      </c>
      <c r="P11" s="30">
        <v>3</v>
      </c>
      <c r="Q11" s="28"/>
      <c r="R11" s="29">
        <v>2.8</v>
      </c>
      <c r="S11" s="30">
        <v>2.67</v>
      </c>
    </row>
    <row r="12" spans="1:26" ht="18.75" customHeight="1">
      <c r="A12" s="19">
        <v>9</v>
      </c>
      <c r="B12" s="19" t="s">
        <v>39</v>
      </c>
      <c r="C12" s="53" t="s">
        <v>56</v>
      </c>
      <c r="D12" s="53" t="s">
        <v>57</v>
      </c>
      <c r="E12" s="54">
        <v>3</v>
      </c>
      <c r="F12" s="55">
        <v>3</v>
      </c>
      <c r="G12" s="55">
        <v>3</v>
      </c>
      <c r="H12" s="55">
        <v>3</v>
      </c>
      <c r="I12" s="55">
        <v>3</v>
      </c>
      <c r="J12" s="55">
        <v>1</v>
      </c>
      <c r="K12" s="55">
        <v>1</v>
      </c>
      <c r="L12" s="55">
        <v>0</v>
      </c>
      <c r="M12" s="55">
        <v>2</v>
      </c>
      <c r="N12" s="55">
        <v>1</v>
      </c>
      <c r="O12" s="55">
        <v>1</v>
      </c>
      <c r="P12" s="55">
        <v>3</v>
      </c>
      <c r="Q12" s="28"/>
      <c r="R12" s="29">
        <v>3</v>
      </c>
      <c r="S12" s="30">
        <v>2.83</v>
      </c>
    </row>
    <row r="13" spans="1:26" ht="18.75" customHeight="1">
      <c r="A13" s="19">
        <v>10</v>
      </c>
      <c r="B13" s="19" t="s">
        <v>39</v>
      </c>
      <c r="C13" s="53" t="s">
        <v>58</v>
      </c>
      <c r="D13" s="53" t="s">
        <v>59</v>
      </c>
      <c r="E13" s="21">
        <v>3</v>
      </c>
      <c r="F13" s="21">
        <v>3</v>
      </c>
      <c r="G13" s="21">
        <v>3</v>
      </c>
      <c r="H13" s="21">
        <v>3</v>
      </c>
      <c r="I13" s="21">
        <v>1.4</v>
      </c>
      <c r="J13" s="21">
        <v>2.2000000000000002</v>
      </c>
      <c r="K13" s="21">
        <v>1.6</v>
      </c>
      <c r="L13" s="21">
        <v>2.4</v>
      </c>
      <c r="M13" s="21">
        <v>1.83</v>
      </c>
      <c r="N13" s="21">
        <v>0</v>
      </c>
      <c r="O13" s="21">
        <v>1.5</v>
      </c>
      <c r="P13" s="21">
        <v>3</v>
      </c>
      <c r="Q13" s="28"/>
      <c r="R13" s="50">
        <v>3</v>
      </c>
      <c r="S13" s="50">
        <v>2.83</v>
      </c>
    </row>
    <row r="14" spans="1:26">
      <c r="A14" s="1"/>
      <c r="B14" s="26"/>
      <c r="C14" s="26"/>
      <c r="D14" s="26" t="s">
        <v>95</v>
      </c>
      <c r="E14" s="6">
        <f t="shared" ref="E14:P14" si="0">AVERAGE(E4:E13)</f>
        <v>2.3730000000000002</v>
      </c>
      <c r="F14" s="6">
        <f t="shared" si="0"/>
        <v>2.347</v>
      </c>
      <c r="G14" s="6">
        <f t="shared" si="0"/>
        <v>2.173</v>
      </c>
      <c r="H14" s="6">
        <f t="shared" si="0"/>
        <v>2.1070000000000002</v>
      </c>
      <c r="I14" s="6">
        <f t="shared" si="0"/>
        <v>1.67</v>
      </c>
      <c r="J14" s="6">
        <f t="shared" si="0"/>
        <v>1.9849999999999999</v>
      </c>
      <c r="K14" s="6">
        <f t="shared" si="0"/>
        <v>1.8620000000000001</v>
      </c>
      <c r="L14" s="6">
        <f t="shared" si="0"/>
        <v>1.48</v>
      </c>
      <c r="M14" s="6">
        <f t="shared" si="0"/>
        <v>1.9659999999999997</v>
      </c>
      <c r="N14" s="6">
        <f t="shared" si="0"/>
        <v>1.45</v>
      </c>
      <c r="O14" s="6">
        <f t="shared" si="0"/>
        <v>1.45</v>
      </c>
      <c r="P14" s="6">
        <f t="shared" si="0"/>
        <v>2.2000000000000002</v>
      </c>
      <c r="Q14" s="28"/>
      <c r="R14" s="6">
        <f>AVERAGE(R4:R13)</f>
        <v>2.681111111111111</v>
      </c>
      <c r="S14" s="6">
        <f>AVERAGE(S4:S13)</f>
        <v>2.2177777777777781</v>
      </c>
    </row>
    <row r="15" spans="1:26">
      <c r="A15" s="18"/>
      <c r="B15" s="18"/>
      <c r="C15" s="18"/>
      <c r="D15" s="5" t="s">
        <v>98</v>
      </c>
      <c r="E15" s="15" t="s">
        <v>21</v>
      </c>
      <c r="F15" s="15" t="s">
        <v>21</v>
      </c>
      <c r="G15" s="15" t="s">
        <v>21</v>
      </c>
      <c r="H15" s="15" t="s">
        <v>21</v>
      </c>
      <c r="I15" s="15" t="s">
        <v>21</v>
      </c>
      <c r="J15" s="15" t="s">
        <v>21</v>
      </c>
      <c r="K15" s="15" t="s">
        <v>21</v>
      </c>
      <c r="L15" s="15" t="s">
        <v>21</v>
      </c>
      <c r="M15" s="15" t="s">
        <v>21</v>
      </c>
      <c r="N15" s="15" t="s">
        <v>94</v>
      </c>
      <c r="O15" s="15" t="s">
        <v>94</v>
      </c>
      <c r="P15" s="15" t="s">
        <v>21</v>
      </c>
      <c r="Q15" s="28"/>
      <c r="R15" s="15" t="s">
        <v>21</v>
      </c>
      <c r="S15" s="15" t="s">
        <v>21</v>
      </c>
    </row>
    <row r="16" spans="1:26">
      <c r="Q16" s="8"/>
    </row>
    <row r="17" spans="17:17">
      <c r="Q17" s="8"/>
    </row>
    <row r="18" spans="17:17">
      <c r="Q18" s="8"/>
    </row>
    <row r="19" spans="17:17">
      <c r="Q19" s="8"/>
    </row>
    <row r="20" spans="17:17">
      <c r="Q20" s="8"/>
    </row>
    <row r="21" spans="17:17" ht="15.75" customHeight="1">
      <c r="Q21" s="8"/>
    </row>
    <row r="22" spans="17:17" ht="15.75" customHeight="1">
      <c r="Q22" s="8"/>
    </row>
    <row r="23" spans="17:17" ht="15.75" customHeight="1">
      <c r="Q23" s="8"/>
    </row>
    <row r="24" spans="17:17" ht="15.75" customHeight="1">
      <c r="Q24" s="8"/>
    </row>
    <row r="25" spans="17:17" ht="15.75" customHeight="1">
      <c r="Q25" s="8"/>
    </row>
    <row r="26" spans="17:17" ht="15.75" customHeight="1">
      <c r="Q26" s="8"/>
    </row>
    <row r="27" spans="17:17" ht="15.75" customHeight="1">
      <c r="Q27" s="8"/>
    </row>
    <row r="28" spans="17:17" ht="15.75" customHeight="1">
      <c r="Q28" s="8"/>
    </row>
    <row r="29" spans="17:17" ht="15.75" customHeight="1">
      <c r="Q29" s="8"/>
    </row>
    <row r="30" spans="17:17" ht="15.75" customHeight="1">
      <c r="Q30" s="8"/>
    </row>
    <row r="31" spans="17:17" ht="15.75" customHeight="1">
      <c r="Q31" s="8"/>
    </row>
    <row r="32" spans="17:17" ht="15.75" customHeight="1">
      <c r="Q32" s="8"/>
    </row>
    <row r="33" spans="17:17" ht="15.75" customHeight="1">
      <c r="Q33" s="8"/>
    </row>
    <row r="34" spans="17:17" ht="15.75" customHeight="1">
      <c r="Q34" s="8"/>
    </row>
    <row r="35" spans="17:17" ht="15.75" customHeight="1">
      <c r="Q35" s="8"/>
    </row>
    <row r="36" spans="17:17" ht="15.75" customHeight="1">
      <c r="Q36" s="8"/>
    </row>
    <row r="37" spans="17:17" ht="15.75" customHeight="1">
      <c r="Q37" s="8"/>
    </row>
    <row r="38" spans="17:17" ht="15.75" customHeight="1">
      <c r="Q38" s="8"/>
    </row>
    <row r="39" spans="17:17" ht="15.75" customHeight="1">
      <c r="Q39" s="8"/>
    </row>
    <row r="40" spans="17:17" ht="15.75" customHeight="1">
      <c r="Q40" s="8"/>
    </row>
    <row r="41" spans="17:17" ht="15.75" customHeight="1">
      <c r="Q41" s="8"/>
    </row>
    <row r="42" spans="17:17" ht="15.75" customHeight="1">
      <c r="Q42" s="8"/>
    </row>
    <row r="43" spans="17:17" ht="15.75" customHeight="1">
      <c r="Q43" s="8"/>
    </row>
    <row r="44" spans="17:17" ht="15.75" customHeight="1">
      <c r="Q44" s="8"/>
    </row>
    <row r="45" spans="17:17" ht="15.75" customHeight="1">
      <c r="Q45" s="8"/>
    </row>
    <row r="46" spans="17:17" ht="15.75" customHeight="1">
      <c r="Q46" s="8"/>
    </row>
    <row r="47" spans="17:17" ht="15.75" customHeight="1">
      <c r="Q47" s="8"/>
    </row>
    <row r="48" spans="17:17" ht="15.75" customHeight="1">
      <c r="Q48" s="8"/>
    </row>
    <row r="49" spans="17:17" ht="15.75" customHeight="1">
      <c r="Q49" s="8"/>
    </row>
    <row r="50" spans="17:17" ht="15.75" customHeight="1">
      <c r="Q50" s="8"/>
    </row>
    <row r="51" spans="17:17" ht="15.75" customHeight="1">
      <c r="Q51" s="8"/>
    </row>
    <row r="52" spans="17:17" ht="15.75" customHeight="1">
      <c r="Q52" s="8"/>
    </row>
    <row r="53" spans="17:17" ht="15.75" customHeight="1">
      <c r="Q53" s="8"/>
    </row>
    <row r="54" spans="17:17" ht="15.75" customHeight="1">
      <c r="Q54" s="8"/>
    </row>
    <row r="55" spans="17:17" ht="15.75" customHeight="1">
      <c r="Q55" s="8"/>
    </row>
    <row r="56" spans="17:17" ht="15.75" customHeight="1">
      <c r="Q56" s="8"/>
    </row>
    <row r="57" spans="17:17" ht="15.75" customHeight="1">
      <c r="Q57" s="8"/>
    </row>
    <row r="58" spans="17:17" ht="15.75" customHeight="1">
      <c r="Q58" s="8"/>
    </row>
    <row r="59" spans="17:17" ht="15.75" customHeight="1">
      <c r="Q59" s="8"/>
    </row>
    <row r="60" spans="17:17" ht="15.75" customHeight="1">
      <c r="Q60" s="8"/>
    </row>
    <row r="61" spans="17:17" ht="15.75" customHeight="1">
      <c r="Q61" s="8"/>
    </row>
    <row r="62" spans="17:17" ht="15.75" customHeight="1">
      <c r="Q62" s="8"/>
    </row>
    <row r="63" spans="17:17" ht="15.75" customHeight="1">
      <c r="Q63" s="8"/>
    </row>
    <row r="64" spans="17:17" ht="15.75" customHeight="1">
      <c r="Q64" s="8"/>
    </row>
    <row r="65" spans="17:17" ht="15.75" customHeight="1">
      <c r="Q65" s="8"/>
    </row>
    <row r="66" spans="17:17" ht="15.75" customHeight="1">
      <c r="Q66" s="8"/>
    </row>
    <row r="67" spans="17:17" ht="15.75" customHeight="1">
      <c r="Q67" s="8"/>
    </row>
    <row r="68" spans="17:17" ht="15.75" customHeight="1">
      <c r="Q68" s="8"/>
    </row>
    <row r="69" spans="17:17" ht="15.75" customHeight="1">
      <c r="Q69" s="8"/>
    </row>
    <row r="70" spans="17:17" ht="15.75" customHeight="1">
      <c r="Q70" s="8"/>
    </row>
    <row r="71" spans="17:17" ht="15.75" customHeight="1">
      <c r="Q71" s="8"/>
    </row>
    <row r="72" spans="17:17" ht="15.75" customHeight="1">
      <c r="Q72" s="8"/>
    </row>
    <row r="73" spans="17:17" ht="15.75" customHeight="1">
      <c r="Q73" s="8"/>
    </row>
    <row r="74" spans="17:17" ht="15.75" customHeight="1">
      <c r="Q74" s="8"/>
    </row>
    <row r="75" spans="17:17" ht="15.75" customHeight="1">
      <c r="Q75" s="8"/>
    </row>
    <row r="76" spans="17:17" ht="15.75" customHeight="1">
      <c r="Q76" s="8"/>
    </row>
    <row r="77" spans="17:17" ht="15.75" customHeight="1">
      <c r="Q77" s="8"/>
    </row>
    <row r="78" spans="17:17" ht="15.75" customHeight="1">
      <c r="Q78" s="8"/>
    </row>
    <row r="79" spans="17:17" ht="15.75" customHeight="1">
      <c r="Q79" s="8"/>
    </row>
    <row r="80" spans="17:17" ht="15.75" customHeight="1">
      <c r="Q80" s="8"/>
    </row>
    <row r="81" spans="17:17" ht="15.75" customHeight="1">
      <c r="Q81" s="8"/>
    </row>
    <row r="82" spans="17:17" ht="15.75" customHeight="1">
      <c r="Q82" s="8"/>
    </row>
    <row r="83" spans="17:17" ht="15.75" customHeight="1">
      <c r="Q83" s="8"/>
    </row>
    <row r="84" spans="17:17" ht="15.75" customHeight="1">
      <c r="Q84" s="8"/>
    </row>
    <row r="85" spans="17:17" ht="15.75" customHeight="1">
      <c r="Q85" s="8"/>
    </row>
    <row r="86" spans="17:17" ht="15.75" customHeight="1">
      <c r="Q86" s="8"/>
    </row>
    <row r="87" spans="17:17" ht="15.75" customHeight="1">
      <c r="Q87" s="8"/>
    </row>
    <row r="88" spans="17:17" ht="15.75" customHeight="1">
      <c r="Q88" s="8"/>
    </row>
    <row r="89" spans="17:17" ht="15.75" customHeight="1">
      <c r="Q89" s="8"/>
    </row>
    <row r="90" spans="17:17" ht="15.75" customHeight="1">
      <c r="Q90" s="8"/>
    </row>
    <row r="91" spans="17:17" ht="15.75" customHeight="1">
      <c r="Q91" s="8"/>
    </row>
    <row r="92" spans="17:17" ht="15.75" customHeight="1">
      <c r="Q92" s="8"/>
    </row>
    <row r="93" spans="17:17" ht="15.75" customHeight="1">
      <c r="Q93" s="8"/>
    </row>
    <row r="94" spans="17:17" ht="15.75" customHeight="1">
      <c r="Q94" s="8"/>
    </row>
    <row r="95" spans="17:17" ht="15.75" customHeight="1">
      <c r="Q95" s="8"/>
    </row>
    <row r="96" spans="17:17" ht="15.75" customHeight="1">
      <c r="Q96" s="8"/>
    </row>
    <row r="97" spans="17:17" ht="15.75" customHeight="1">
      <c r="Q97" s="8"/>
    </row>
    <row r="98" spans="17:17" ht="15.75" customHeight="1">
      <c r="Q98" s="8"/>
    </row>
    <row r="99" spans="17:17" ht="15.75" customHeight="1">
      <c r="Q99" s="8"/>
    </row>
    <row r="100" spans="17:17" ht="15.75" customHeight="1">
      <c r="Q100" s="8"/>
    </row>
    <row r="101" spans="17:17" ht="15.75" customHeight="1">
      <c r="Q101" s="8"/>
    </row>
    <row r="102" spans="17:17" ht="15.75" customHeight="1">
      <c r="Q102" s="8"/>
    </row>
    <row r="103" spans="17:17" ht="15.75" customHeight="1">
      <c r="Q103" s="8"/>
    </row>
    <row r="104" spans="17:17" ht="15.75" customHeight="1">
      <c r="Q104" s="8"/>
    </row>
    <row r="105" spans="17:17" ht="15.75" customHeight="1">
      <c r="Q105" s="8"/>
    </row>
    <row r="106" spans="17:17" ht="15.75" customHeight="1">
      <c r="Q106" s="8"/>
    </row>
    <row r="107" spans="17:17" ht="15.75" customHeight="1">
      <c r="Q107" s="8"/>
    </row>
    <row r="108" spans="17:17" ht="15.75" customHeight="1">
      <c r="Q108" s="8"/>
    </row>
    <row r="109" spans="17:17" ht="15.75" customHeight="1">
      <c r="Q109" s="8"/>
    </row>
    <row r="110" spans="17:17" ht="15.75" customHeight="1">
      <c r="Q110" s="8"/>
    </row>
    <row r="111" spans="17:17" ht="15.75" customHeight="1">
      <c r="Q111" s="8"/>
    </row>
    <row r="112" spans="17:17" ht="15.75" customHeight="1">
      <c r="Q112" s="8"/>
    </row>
    <row r="113" spans="17:17" ht="15.75" customHeight="1">
      <c r="Q113" s="8"/>
    </row>
    <row r="114" spans="17:17" ht="15.75" customHeight="1">
      <c r="Q114" s="8"/>
    </row>
    <row r="115" spans="17:17" ht="15.75" customHeight="1">
      <c r="Q115" s="8"/>
    </row>
    <row r="116" spans="17:17" ht="15.75" customHeight="1">
      <c r="Q116" s="8"/>
    </row>
    <row r="117" spans="17:17" ht="15.75" customHeight="1">
      <c r="Q117" s="8"/>
    </row>
    <row r="118" spans="17:17" ht="15.75" customHeight="1">
      <c r="Q118" s="8"/>
    </row>
    <row r="119" spans="17:17" ht="15.75" customHeight="1">
      <c r="Q119" s="8"/>
    </row>
    <row r="120" spans="17:17" ht="15.75" customHeight="1">
      <c r="Q120" s="8"/>
    </row>
    <row r="121" spans="17:17" ht="15.75" customHeight="1">
      <c r="Q121" s="8"/>
    </row>
    <row r="122" spans="17:17" ht="15.75" customHeight="1">
      <c r="Q122" s="8"/>
    </row>
    <row r="123" spans="17:17" ht="15.75" customHeight="1">
      <c r="Q123" s="8"/>
    </row>
    <row r="124" spans="17:17" ht="15.75" customHeight="1">
      <c r="Q124" s="8"/>
    </row>
    <row r="125" spans="17:17" ht="15.75" customHeight="1">
      <c r="Q125" s="8"/>
    </row>
    <row r="126" spans="17:17" ht="15.75" customHeight="1">
      <c r="Q126" s="8"/>
    </row>
    <row r="127" spans="17:17" ht="15.75" customHeight="1">
      <c r="Q127" s="8"/>
    </row>
    <row r="128" spans="17:17" ht="15.75" customHeight="1">
      <c r="Q128" s="8"/>
    </row>
    <row r="129" spans="17:17" ht="15.75" customHeight="1">
      <c r="Q129" s="8"/>
    </row>
    <row r="130" spans="17:17" ht="15.75" customHeight="1">
      <c r="Q130" s="8"/>
    </row>
    <row r="131" spans="17:17" ht="15.75" customHeight="1">
      <c r="Q131" s="8"/>
    </row>
    <row r="132" spans="17:17" ht="15.75" customHeight="1">
      <c r="Q132" s="8"/>
    </row>
    <row r="133" spans="17:17" ht="15.75" customHeight="1">
      <c r="Q133" s="8"/>
    </row>
    <row r="134" spans="17:17" ht="15.75" customHeight="1">
      <c r="Q134" s="8"/>
    </row>
    <row r="135" spans="17:17" ht="15.75" customHeight="1">
      <c r="Q135" s="8"/>
    </row>
    <row r="136" spans="17:17" ht="15.75" customHeight="1">
      <c r="Q136" s="8"/>
    </row>
    <row r="137" spans="17:17" ht="15.75" customHeight="1">
      <c r="Q137" s="8"/>
    </row>
    <row r="138" spans="17:17" ht="15.75" customHeight="1">
      <c r="Q138" s="8"/>
    </row>
    <row r="139" spans="17:17" ht="15.75" customHeight="1">
      <c r="Q139" s="8"/>
    </row>
    <row r="140" spans="17:17" ht="15.75" customHeight="1">
      <c r="Q140" s="8"/>
    </row>
    <row r="141" spans="17:17" ht="15.75" customHeight="1">
      <c r="Q141" s="8"/>
    </row>
    <row r="142" spans="17:17" ht="15.75" customHeight="1">
      <c r="Q142" s="8"/>
    </row>
    <row r="143" spans="17:17" ht="15.75" customHeight="1">
      <c r="Q143" s="8"/>
    </row>
    <row r="144" spans="17:17" ht="15.75" customHeight="1">
      <c r="Q144" s="8"/>
    </row>
    <row r="145" spans="17:17" ht="15.75" customHeight="1">
      <c r="Q145" s="8"/>
    </row>
    <row r="146" spans="17:17" ht="15.75" customHeight="1">
      <c r="Q146" s="8"/>
    </row>
    <row r="147" spans="17:17" ht="15.75" customHeight="1">
      <c r="Q147" s="8"/>
    </row>
    <row r="148" spans="17:17" ht="15.75" customHeight="1">
      <c r="Q148" s="8"/>
    </row>
    <row r="149" spans="17:17" ht="15.75" customHeight="1">
      <c r="Q149" s="8"/>
    </row>
    <row r="150" spans="17:17" ht="15.75" customHeight="1">
      <c r="Q150" s="8"/>
    </row>
    <row r="151" spans="17:17" ht="15.75" customHeight="1">
      <c r="Q151" s="8"/>
    </row>
    <row r="152" spans="17:17" ht="15.75" customHeight="1">
      <c r="Q152" s="8"/>
    </row>
    <row r="153" spans="17:17" ht="15.75" customHeight="1">
      <c r="Q153" s="8"/>
    </row>
    <row r="154" spans="17:17" ht="15.75" customHeight="1">
      <c r="Q154" s="8"/>
    </row>
    <row r="155" spans="17:17" ht="15.75" customHeight="1">
      <c r="Q155" s="8"/>
    </row>
    <row r="156" spans="17:17" ht="15.75" customHeight="1">
      <c r="Q156" s="8"/>
    </row>
    <row r="157" spans="17:17" ht="15.75" customHeight="1">
      <c r="Q157" s="8"/>
    </row>
    <row r="158" spans="17:17" ht="15.75" customHeight="1">
      <c r="Q158" s="8"/>
    </row>
    <row r="159" spans="17:17" ht="15.75" customHeight="1">
      <c r="Q159" s="8"/>
    </row>
    <row r="160" spans="17:17" ht="15.75" customHeight="1">
      <c r="Q160" s="8"/>
    </row>
    <row r="161" spans="17:17" ht="15.75" customHeight="1">
      <c r="Q161" s="8"/>
    </row>
    <row r="162" spans="17:17" ht="15.75" customHeight="1">
      <c r="Q162" s="8"/>
    </row>
    <row r="163" spans="17:17" ht="15.75" customHeight="1">
      <c r="Q163" s="8"/>
    </row>
    <row r="164" spans="17:17" ht="15.75" customHeight="1">
      <c r="Q164" s="8"/>
    </row>
    <row r="165" spans="17:17" ht="15.75" customHeight="1">
      <c r="Q165" s="8"/>
    </row>
    <row r="166" spans="17:17" ht="15.75" customHeight="1">
      <c r="Q166" s="8"/>
    </row>
    <row r="167" spans="17:17" ht="15.75" customHeight="1">
      <c r="Q167" s="8"/>
    </row>
    <row r="168" spans="17:17" ht="15.75" customHeight="1">
      <c r="Q168" s="8"/>
    </row>
    <row r="169" spans="17:17" ht="15.75" customHeight="1">
      <c r="Q169" s="8"/>
    </row>
    <row r="170" spans="17:17" ht="15.75" customHeight="1">
      <c r="Q170" s="8"/>
    </row>
    <row r="171" spans="17:17" ht="15.75" customHeight="1">
      <c r="Q171" s="8"/>
    </row>
    <row r="172" spans="17:17" ht="15.75" customHeight="1">
      <c r="Q172" s="8"/>
    </row>
    <row r="173" spans="17:17" ht="15.75" customHeight="1">
      <c r="Q173" s="8"/>
    </row>
    <row r="174" spans="17:17" ht="15.75" customHeight="1">
      <c r="Q174" s="8"/>
    </row>
    <row r="175" spans="17:17" ht="15.75" customHeight="1">
      <c r="Q175" s="8"/>
    </row>
    <row r="176" spans="17:17" ht="15.75" customHeight="1">
      <c r="Q176" s="8"/>
    </row>
    <row r="177" spans="17:17" ht="15.75" customHeight="1">
      <c r="Q177" s="8"/>
    </row>
    <row r="178" spans="17:17" ht="15.75" customHeight="1">
      <c r="Q178" s="8"/>
    </row>
    <row r="179" spans="17:17" ht="15.75" customHeight="1">
      <c r="Q179" s="8"/>
    </row>
    <row r="180" spans="17:17" ht="15.75" customHeight="1">
      <c r="Q180" s="8"/>
    </row>
    <row r="181" spans="17:17" ht="15.75" customHeight="1">
      <c r="Q181" s="8"/>
    </row>
    <row r="182" spans="17:17" ht="15.75" customHeight="1">
      <c r="Q182" s="8"/>
    </row>
    <row r="183" spans="17:17" ht="15.75" customHeight="1">
      <c r="Q183" s="8"/>
    </row>
    <row r="184" spans="17:17" ht="15.75" customHeight="1">
      <c r="Q184" s="8"/>
    </row>
    <row r="185" spans="17:17" ht="15.75" customHeight="1">
      <c r="Q185" s="8"/>
    </row>
    <row r="186" spans="17:17" ht="15.75" customHeight="1">
      <c r="Q186" s="8"/>
    </row>
    <row r="187" spans="17:17" ht="15.75" customHeight="1">
      <c r="Q187" s="8"/>
    </row>
    <row r="188" spans="17:17" ht="15.75" customHeight="1">
      <c r="Q188" s="8"/>
    </row>
    <row r="189" spans="17:17" ht="15.75" customHeight="1">
      <c r="Q189" s="8"/>
    </row>
    <row r="190" spans="17:17" ht="15.75" customHeight="1">
      <c r="Q190" s="8"/>
    </row>
    <row r="191" spans="17:17" ht="15.75" customHeight="1">
      <c r="Q191" s="8"/>
    </row>
    <row r="192" spans="17:17" ht="15.75" customHeight="1">
      <c r="Q192" s="8"/>
    </row>
    <row r="193" spans="17:17" ht="15.75" customHeight="1">
      <c r="Q193" s="8"/>
    </row>
    <row r="194" spans="17:17" ht="15.75" customHeight="1">
      <c r="Q194" s="8"/>
    </row>
    <row r="195" spans="17:17" ht="15.75" customHeight="1">
      <c r="Q195" s="8"/>
    </row>
    <row r="196" spans="17:17" ht="15.75" customHeight="1">
      <c r="Q196" s="8"/>
    </row>
    <row r="197" spans="17:17" ht="15.75" customHeight="1">
      <c r="Q197" s="8"/>
    </row>
    <row r="198" spans="17:17" ht="15.75" customHeight="1">
      <c r="Q198" s="8"/>
    </row>
    <row r="199" spans="17:17" ht="15.75" customHeight="1">
      <c r="Q199" s="8"/>
    </row>
    <row r="200" spans="17:17" ht="15.75" customHeight="1">
      <c r="Q200" s="8"/>
    </row>
    <row r="201" spans="17:17" ht="15.75" customHeight="1">
      <c r="Q201" s="8"/>
    </row>
    <row r="202" spans="17:17" ht="15.75" customHeight="1">
      <c r="Q202" s="8"/>
    </row>
    <row r="203" spans="17:17" ht="15.75" customHeight="1">
      <c r="Q203" s="8"/>
    </row>
    <row r="204" spans="17:17" ht="15.75" customHeight="1">
      <c r="Q204" s="8"/>
    </row>
    <row r="205" spans="17:17" ht="15.75" customHeight="1">
      <c r="Q205" s="8"/>
    </row>
    <row r="206" spans="17:17" ht="15.75" customHeight="1">
      <c r="Q206" s="8"/>
    </row>
    <row r="207" spans="17:17" ht="15.75" customHeight="1">
      <c r="Q207" s="8"/>
    </row>
    <row r="208" spans="17:17" ht="15.75" customHeight="1">
      <c r="Q208" s="8"/>
    </row>
    <row r="209" spans="17:17" ht="15.75" customHeight="1">
      <c r="Q209" s="8"/>
    </row>
    <row r="210" spans="17:17" ht="15.75" customHeight="1">
      <c r="Q210" s="8"/>
    </row>
    <row r="211" spans="17:17" ht="15.75" customHeight="1">
      <c r="Q211" s="8"/>
    </row>
    <row r="212" spans="17:17" ht="15.75" customHeight="1">
      <c r="Q212" s="8"/>
    </row>
    <row r="213" spans="17:17" ht="15.75" customHeight="1">
      <c r="Q213" s="8"/>
    </row>
    <row r="214" spans="17:17" ht="15.75" customHeight="1">
      <c r="Q214" s="8"/>
    </row>
    <row r="215" spans="17:17" ht="15.75" customHeight="1">
      <c r="Q215" s="8"/>
    </row>
    <row r="216" spans="17:17" ht="15.75" customHeight="1">
      <c r="Q216" s="8"/>
    </row>
    <row r="217" spans="17:17" ht="15.75" customHeight="1">
      <c r="Q217" s="8"/>
    </row>
    <row r="218" spans="17:17" ht="15.75" customHeight="1">
      <c r="Q218" s="8"/>
    </row>
    <row r="219" spans="17:17" ht="15.75" customHeight="1">
      <c r="Q219" s="8"/>
    </row>
    <row r="220" spans="17:17" ht="15.75" customHeight="1">
      <c r="Q220" s="8"/>
    </row>
    <row r="221" spans="17:17" ht="15.75" customHeight="1">
      <c r="Q221" s="8"/>
    </row>
    <row r="222" spans="17:17" ht="15.75" customHeight="1">
      <c r="Q222" s="8"/>
    </row>
    <row r="223" spans="17:17" ht="15.75" customHeight="1">
      <c r="Q223" s="8"/>
    </row>
    <row r="224" spans="17:17" ht="15.75" customHeight="1">
      <c r="Q224" s="8"/>
    </row>
    <row r="225" spans="17:17" ht="15.75" customHeight="1">
      <c r="Q225" s="8"/>
    </row>
    <row r="226" spans="17:17" ht="15.75" customHeight="1">
      <c r="Q226" s="8"/>
    </row>
    <row r="227" spans="17:17" ht="15.75" customHeight="1">
      <c r="Q227" s="8"/>
    </row>
    <row r="228" spans="17:17" ht="15.75" customHeight="1">
      <c r="Q228" s="8"/>
    </row>
    <row r="229" spans="17:17" ht="15.75" customHeight="1">
      <c r="Q229" s="8"/>
    </row>
    <row r="230" spans="17:17" ht="15.75" customHeight="1">
      <c r="Q230" s="8"/>
    </row>
    <row r="231" spans="17:17" ht="15.75" customHeight="1">
      <c r="Q231" s="8"/>
    </row>
    <row r="232" spans="17:17" ht="15.75" customHeight="1">
      <c r="Q232" s="8"/>
    </row>
    <row r="233" spans="17:17" ht="15.75" customHeight="1">
      <c r="Q233" s="8"/>
    </row>
    <row r="234" spans="17:17" ht="15.75" customHeight="1">
      <c r="Q234" s="8"/>
    </row>
    <row r="235" spans="17:17" ht="15.75" customHeight="1">
      <c r="Q235" s="8"/>
    </row>
    <row r="236" spans="17:17" ht="15.75" customHeight="1">
      <c r="Q236" s="8"/>
    </row>
    <row r="237" spans="17:17" ht="15.75" customHeight="1">
      <c r="Q237" s="8"/>
    </row>
    <row r="238" spans="17:17" ht="15.75" customHeight="1">
      <c r="Q238" s="8"/>
    </row>
    <row r="239" spans="17:17" ht="15.75" customHeight="1">
      <c r="Q239" s="8"/>
    </row>
    <row r="240" spans="17:17" ht="15.75" customHeight="1">
      <c r="Q240" s="8"/>
    </row>
    <row r="241" spans="17:17" ht="15.75" customHeight="1">
      <c r="Q241" s="8"/>
    </row>
    <row r="242" spans="17:17" ht="15.75" customHeight="1">
      <c r="Q242" s="8"/>
    </row>
    <row r="243" spans="17:17" ht="15.75" customHeight="1">
      <c r="Q243" s="8"/>
    </row>
    <row r="244" spans="17:17" ht="15.75" customHeight="1">
      <c r="Q244" s="8"/>
    </row>
    <row r="245" spans="17:17" ht="15.75" customHeight="1">
      <c r="Q245" s="8"/>
    </row>
    <row r="246" spans="17:17" ht="15.75" customHeight="1">
      <c r="Q246" s="8"/>
    </row>
    <row r="247" spans="17:17" ht="15.75" customHeight="1">
      <c r="Q247" s="8"/>
    </row>
    <row r="248" spans="17:17" ht="15.75" customHeight="1">
      <c r="Q248" s="8"/>
    </row>
    <row r="249" spans="17:17" ht="15.75" customHeight="1">
      <c r="Q249" s="8"/>
    </row>
    <row r="250" spans="17:17" ht="15.75" customHeight="1">
      <c r="Q250" s="8"/>
    </row>
    <row r="251" spans="17:17" ht="15.75" customHeight="1">
      <c r="Q251" s="8"/>
    </row>
    <row r="252" spans="17:17" ht="15.75" customHeight="1">
      <c r="Q252" s="8"/>
    </row>
    <row r="253" spans="17:17" ht="15.75" customHeight="1">
      <c r="Q253" s="8"/>
    </row>
    <row r="254" spans="17:17" ht="15.75" customHeight="1">
      <c r="Q254" s="8"/>
    </row>
    <row r="255" spans="17:17" ht="15.75" customHeight="1">
      <c r="Q255" s="8"/>
    </row>
    <row r="256" spans="17:17" ht="15.75" customHeight="1">
      <c r="Q256" s="8"/>
    </row>
    <row r="257" spans="17:17" ht="15.75" customHeight="1">
      <c r="Q257" s="8"/>
    </row>
    <row r="258" spans="17:17" ht="15.75" customHeight="1">
      <c r="Q258" s="8"/>
    </row>
    <row r="259" spans="17:17" ht="15.75" customHeight="1">
      <c r="Q259" s="8"/>
    </row>
    <row r="260" spans="17:17" ht="15.75" customHeight="1">
      <c r="Q260" s="8"/>
    </row>
    <row r="261" spans="17:17" ht="15.75" customHeight="1">
      <c r="Q261" s="8"/>
    </row>
    <row r="262" spans="17:17" ht="15.75" customHeight="1">
      <c r="Q262" s="8"/>
    </row>
    <row r="263" spans="17:17" ht="15.75" customHeight="1">
      <c r="Q263" s="8"/>
    </row>
    <row r="264" spans="17:17" ht="15.75" customHeight="1">
      <c r="Q264" s="8"/>
    </row>
    <row r="265" spans="17:17" ht="15.75" customHeight="1">
      <c r="Q265" s="8"/>
    </row>
    <row r="266" spans="17:17" ht="15.75" customHeight="1">
      <c r="Q266" s="8"/>
    </row>
    <row r="267" spans="17:17" ht="15.75" customHeight="1">
      <c r="Q267" s="8"/>
    </row>
    <row r="268" spans="17:17" ht="15.75" customHeight="1">
      <c r="Q268" s="8"/>
    </row>
    <row r="269" spans="17:17" ht="15.75" customHeight="1">
      <c r="Q269" s="8"/>
    </row>
    <row r="270" spans="17:17" ht="15.75" customHeight="1">
      <c r="Q270" s="8"/>
    </row>
    <row r="271" spans="17:17" ht="15.75" customHeight="1">
      <c r="Q271" s="8"/>
    </row>
    <row r="272" spans="17:17" ht="15.75" customHeight="1">
      <c r="Q272" s="8"/>
    </row>
    <row r="273" spans="17:17" ht="15.75" customHeight="1">
      <c r="Q273" s="8"/>
    </row>
    <row r="274" spans="17:17" ht="15.75" customHeight="1">
      <c r="Q274" s="8"/>
    </row>
    <row r="275" spans="17:17" ht="15.75" customHeight="1">
      <c r="Q275" s="8"/>
    </row>
    <row r="276" spans="17:17" ht="15.75" customHeight="1">
      <c r="Q276" s="8"/>
    </row>
    <row r="277" spans="17:17" ht="15.75" customHeight="1">
      <c r="Q277" s="8"/>
    </row>
    <row r="278" spans="17:17" ht="15.75" customHeight="1">
      <c r="Q278" s="8"/>
    </row>
    <row r="279" spans="17:17" ht="15.75" customHeight="1">
      <c r="Q279" s="8"/>
    </row>
    <row r="280" spans="17:17" ht="15.75" customHeight="1">
      <c r="Q280" s="8"/>
    </row>
    <row r="281" spans="17:17" ht="15.75" customHeight="1">
      <c r="Q281" s="8"/>
    </row>
    <row r="282" spans="17:17" ht="15.75" customHeight="1">
      <c r="Q282" s="8"/>
    </row>
    <row r="283" spans="17:17" ht="15.75" customHeight="1">
      <c r="Q283" s="8"/>
    </row>
    <row r="284" spans="17:17" ht="15.75" customHeight="1">
      <c r="Q284" s="8"/>
    </row>
    <row r="285" spans="17:17" ht="15.75" customHeight="1">
      <c r="Q285" s="8"/>
    </row>
    <row r="286" spans="17:17" ht="15.75" customHeight="1">
      <c r="Q286" s="8"/>
    </row>
    <row r="287" spans="17:17" ht="15.75" customHeight="1">
      <c r="Q287" s="8"/>
    </row>
    <row r="288" spans="17:17" ht="15.75" customHeight="1">
      <c r="Q288" s="8"/>
    </row>
    <row r="289" spans="17:17" ht="15.75" customHeight="1">
      <c r="Q289" s="8"/>
    </row>
    <row r="290" spans="17:17" ht="15.75" customHeight="1">
      <c r="Q290" s="8"/>
    </row>
    <row r="291" spans="17:17" ht="15.75" customHeight="1">
      <c r="Q291" s="8"/>
    </row>
    <row r="292" spans="17:17" ht="15.75" customHeight="1">
      <c r="Q292" s="8"/>
    </row>
    <row r="293" spans="17:17" ht="15.75" customHeight="1">
      <c r="Q293" s="8"/>
    </row>
    <row r="294" spans="17:17" ht="15.75" customHeight="1">
      <c r="Q294" s="8"/>
    </row>
    <row r="295" spans="17:17" ht="15.75" customHeight="1">
      <c r="Q295" s="8"/>
    </row>
    <row r="296" spans="17:17" ht="15.75" customHeight="1">
      <c r="Q296" s="8"/>
    </row>
    <row r="297" spans="17:17" ht="15.75" customHeight="1">
      <c r="Q297" s="8"/>
    </row>
    <row r="298" spans="17:17" ht="15.75" customHeight="1">
      <c r="Q298" s="8"/>
    </row>
    <row r="299" spans="17:17" ht="15.75" customHeight="1">
      <c r="Q299" s="8"/>
    </row>
    <row r="300" spans="17:17" ht="15.75" customHeight="1">
      <c r="Q300" s="8"/>
    </row>
    <row r="301" spans="17:17" ht="15.75" customHeight="1">
      <c r="Q301" s="8"/>
    </row>
    <row r="302" spans="17:17" ht="15.75" customHeight="1">
      <c r="Q302" s="8"/>
    </row>
    <row r="303" spans="17:17" ht="15.75" customHeight="1">
      <c r="Q303" s="8"/>
    </row>
    <row r="304" spans="17:17" ht="15.75" customHeight="1">
      <c r="Q304" s="8"/>
    </row>
    <row r="305" spans="17:17" ht="15.75" customHeight="1">
      <c r="Q305" s="8"/>
    </row>
    <row r="306" spans="17:17" ht="15.75" customHeight="1">
      <c r="Q306" s="8"/>
    </row>
    <row r="307" spans="17:17" ht="15.75" customHeight="1">
      <c r="Q307" s="8"/>
    </row>
    <row r="308" spans="17:17" ht="15.75" customHeight="1">
      <c r="Q308" s="8"/>
    </row>
    <row r="309" spans="17:17" ht="15.75" customHeight="1">
      <c r="Q309" s="8"/>
    </row>
    <row r="310" spans="17:17" ht="15.75" customHeight="1">
      <c r="Q310" s="8"/>
    </row>
    <row r="311" spans="17:17" ht="15.75" customHeight="1">
      <c r="Q311" s="8"/>
    </row>
    <row r="312" spans="17:17" ht="15.75" customHeight="1">
      <c r="Q312" s="8"/>
    </row>
    <row r="313" spans="17:17" ht="15.75" customHeight="1">
      <c r="Q313" s="8"/>
    </row>
    <row r="314" spans="17:17" ht="15.75" customHeight="1">
      <c r="Q314" s="8"/>
    </row>
    <row r="315" spans="17:17" ht="15.75" customHeight="1">
      <c r="Q315" s="8"/>
    </row>
    <row r="316" spans="17:17" ht="15.75" customHeight="1">
      <c r="Q316" s="8"/>
    </row>
    <row r="317" spans="17:17" ht="15.75" customHeight="1">
      <c r="Q317" s="8"/>
    </row>
    <row r="318" spans="17:17" ht="15.75" customHeight="1">
      <c r="Q318" s="8"/>
    </row>
    <row r="319" spans="17:17" ht="15.75" customHeight="1">
      <c r="Q319" s="8"/>
    </row>
    <row r="320" spans="17:17" ht="15.75" customHeight="1">
      <c r="Q320" s="8"/>
    </row>
    <row r="321" spans="17:17" ht="15.75" customHeight="1">
      <c r="Q321" s="8"/>
    </row>
    <row r="322" spans="17:17" ht="15.75" customHeight="1">
      <c r="Q322" s="8"/>
    </row>
    <row r="323" spans="17:17" ht="15.75" customHeight="1">
      <c r="Q323" s="8"/>
    </row>
    <row r="324" spans="17:17" ht="15.75" customHeight="1">
      <c r="Q324" s="8"/>
    </row>
    <row r="325" spans="17:17" ht="15.75" customHeight="1">
      <c r="Q325" s="8"/>
    </row>
    <row r="326" spans="17:17" ht="15.75" customHeight="1">
      <c r="Q326" s="8"/>
    </row>
    <row r="327" spans="17:17" ht="15.75" customHeight="1">
      <c r="Q327" s="8"/>
    </row>
    <row r="328" spans="17:17" ht="15.75" customHeight="1">
      <c r="Q328" s="8"/>
    </row>
    <row r="329" spans="17:17" ht="15.75" customHeight="1">
      <c r="Q329" s="8"/>
    </row>
    <row r="330" spans="17:17" ht="15.75" customHeight="1">
      <c r="Q330" s="8"/>
    </row>
    <row r="331" spans="17:17" ht="15.75" customHeight="1">
      <c r="Q331" s="8"/>
    </row>
    <row r="332" spans="17:17" ht="15.75" customHeight="1">
      <c r="Q332" s="8"/>
    </row>
    <row r="333" spans="17:17" ht="15.75" customHeight="1">
      <c r="Q333" s="8"/>
    </row>
    <row r="334" spans="17:17" ht="15.75" customHeight="1">
      <c r="Q334" s="8"/>
    </row>
    <row r="335" spans="17:17" ht="15.75" customHeight="1">
      <c r="Q335" s="8"/>
    </row>
    <row r="336" spans="17:17" ht="15.75" customHeight="1">
      <c r="Q336" s="8"/>
    </row>
    <row r="337" spans="17:17" ht="15.75" customHeight="1">
      <c r="Q337" s="8"/>
    </row>
    <row r="338" spans="17:17" ht="15.75" customHeight="1">
      <c r="Q338" s="8"/>
    </row>
    <row r="339" spans="17:17" ht="15.75" customHeight="1">
      <c r="Q339" s="8"/>
    </row>
    <row r="340" spans="17:17" ht="15.75" customHeight="1">
      <c r="Q340" s="8"/>
    </row>
    <row r="341" spans="17:17" ht="15.75" customHeight="1">
      <c r="Q341" s="8"/>
    </row>
    <row r="342" spans="17:17" ht="15.75" customHeight="1">
      <c r="Q342" s="8"/>
    </row>
    <row r="343" spans="17:17" ht="15.75" customHeight="1">
      <c r="Q343" s="8"/>
    </row>
    <row r="344" spans="17:17" ht="15.75" customHeight="1">
      <c r="Q344" s="8"/>
    </row>
    <row r="345" spans="17:17" ht="15.75" customHeight="1">
      <c r="Q345" s="8"/>
    </row>
    <row r="346" spans="17:17" ht="15.75" customHeight="1">
      <c r="Q346" s="8"/>
    </row>
    <row r="347" spans="17:17" ht="15.75" customHeight="1">
      <c r="Q347" s="8"/>
    </row>
    <row r="348" spans="17:17" ht="15.75" customHeight="1">
      <c r="Q348" s="8"/>
    </row>
    <row r="349" spans="17:17" ht="15.75" customHeight="1">
      <c r="Q349" s="8"/>
    </row>
    <row r="350" spans="17:17" ht="15.75" customHeight="1">
      <c r="Q350" s="8"/>
    </row>
    <row r="351" spans="17:17" ht="15.75" customHeight="1">
      <c r="Q351" s="8"/>
    </row>
    <row r="352" spans="17:17" ht="15.75" customHeight="1">
      <c r="Q352" s="8"/>
    </row>
    <row r="353" spans="17:17" ht="15.75" customHeight="1">
      <c r="Q353" s="8"/>
    </row>
    <row r="354" spans="17:17" ht="15.75" customHeight="1">
      <c r="Q354" s="8"/>
    </row>
    <row r="355" spans="17:17" ht="15.75" customHeight="1">
      <c r="Q355" s="8"/>
    </row>
    <row r="356" spans="17:17" ht="15.75" customHeight="1">
      <c r="Q356" s="8"/>
    </row>
    <row r="357" spans="17:17" ht="15.75" customHeight="1">
      <c r="Q357" s="8"/>
    </row>
    <row r="358" spans="17:17" ht="15.75" customHeight="1">
      <c r="Q358" s="8"/>
    </row>
    <row r="359" spans="17:17" ht="15.75" customHeight="1">
      <c r="Q359" s="8"/>
    </row>
    <row r="360" spans="17:17" ht="15.75" customHeight="1">
      <c r="Q360" s="8"/>
    </row>
    <row r="361" spans="17:17" ht="15.75" customHeight="1">
      <c r="Q361" s="8"/>
    </row>
    <row r="362" spans="17:17" ht="15.75" customHeight="1">
      <c r="Q362" s="8"/>
    </row>
    <row r="363" spans="17:17" ht="15.75" customHeight="1">
      <c r="Q363" s="8"/>
    </row>
    <row r="364" spans="17:17" ht="15.75" customHeight="1">
      <c r="Q364" s="8"/>
    </row>
    <row r="365" spans="17:17" ht="15.75" customHeight="1">
      <c r="Q365" s="8"/>
    </row>
    <row r="366" spans="17:17" ht="15.75" customHeight="1">
      <c r="Q366" s="8"/>
    </row>
    <row r="367" spans="17:17" ht="15.75" customHeight="1">
      <c r="Q367" s="8"/>
    </row>
    <row r="368" spans="17:17" ht="15.75" customHeight="1">
      <c r="Q368" s="8"/>
    </row>
    <row r="369" spans="17:17" ht="15.75" customHeight="1">
      <c r="Q369" s="8"/>
    </row>
    <row r="370" spans="17:17" ht="15.75" customHeight="1">
      <c r="Q370" s="8"/>
    </row>
    <row r="371" spans="17:17" ht="15.75" customHeight="1">
      <c r="Q371" s="8"/>
    </row>
    <row r="372" spans="17:17" ht="15.75" customHeight="1">
      <c r="Q372" s="8"/>
    </row>
    <row r="373" spans="17:17" ht="15.75" customHeight="1">
      <c r="Q373" s="8"/>
    </row>
    <row r="374" spans="17:17" ht="15.75" customHeight="1">
      <c r="Q374" s="8"/>
    </row>
    <row r="375" spans="17:17" ht="15.75" customHeight="1">
      <c r="Q375" s="8"/>
    </row>
    <row r="376" spans="17:17" ht="15.75" customHeight="1">
      <c r="Q376" s="8"/>
    </row>
    <row r="377" spans="17:17" ht="15.75" customHeight="1">
      <c r="Q377" s="8"/>
    </row>
    <row r="378" spans="17:17" ht="15.75" customHeight="1">
      <c r="Q378" s="8"/>
    </row>
    <row r="379" spans="17:17" ht="15.75" customHeight="1">
      <c r="Q379" s="8"/>
    </row>
    <row r="380" spans="17:17" ht="15.75" customHeight="1">
      <c r="Q380" s="8"/>
    </row>
    <row r="381" spans="17:17" ht="15.75" customHeight="1">
      <c r="Q381" s="8"/>
    </row>
    <row r="382" spans="17:17" ht="15.75" customHeight="1">
      <c r="Q382" s="8"/>
    </row>
    <row r="383" spans="17:17" ht="15.75" customHeight="1">
      <c r="Q383" s="8"/>
    </row>
    <row r="384" spans="17:17" ht="15.75" customHeight="1">
      <c r="Q384" s="8"/>
    </row>
    <row r="385" spans="17:17" ht="15.75" customHeight="1">
      <c r="Q385" s="8"/>
    </row>
    <row r="386" spans="17:17" ht="15.75" customHeight="1">
      <c r="Q386" s="8"/>
    </row>
    <row r="387" spans="17:17" ht="15.75" customHeight="1">
      <c r="Q387" s="8"/>
    </row>
    <row r="388" spans="17:17" ht="15.75" customHeight="1">
      <c r="Q388" s="8"/>
    </row>
    <row r="389" spans="17:17" ht="15.75" customHeight="1">
      <c r="Q389" s="8"/>
    </row>
    <row r="390" spans="17:17" ht="15.75" customHeight="1">
      <c r="Q390" s="8"/>
    </row>
    <row r="391" spans="17:17" ht="15.75" customHeight="1">
      <c r="Q391" s="8"/>
    </row>
    <row r="392" spans="17:17" ht="15.75" customHeight="1">
      <c r="Q392" s="8"/>
    </row>
    <row r="393" spans="17:17" ht="15.75" customHeight="1">
      <c r="Q393" s="8"/>
    </row>
    <row r="394" spans="17:17" ht="15.75" customHeight="1">
      <c r="Q394" s="8"/>
    </row>
    <row r="395" spans="17:17" ht="15.75" customHeight="1">
      <c r="Q395" s="8"/>
    </row>
    <row r="396" spans="17:17" ht="15.75" customHeight="1">
      <c r="Q396" s="8"/>
    </row>
    <row r="397" spans="17:17" ht="15.75" customHeight="1">
      <c r="Q397" s="8"/>
    </row>
    <row r="398" spans="17:17" ht="15.75" customHeight="1">
      <c r="Q398" s="8"/>
    </row>
    <row r="399" spans="17:17" ht="15.75" customHeight="1">
      <c r="Q399" s="8"/>
    </row>
    <row r="400" spans="17:17" ht="15.75" customHeight="1">
      <c r="Q400" s="8"/>
    </row>
    <row r="401" spans="17:17" ht="15.75" customHeight="1">
      <c r="Q401" s="8"/>
    </row>
    <row r="402" spans="17:17" ht="15.75" customHeight="1">
      <c r="Q402" s="8"/>
    </row>
    <row r="403" spans="17:17" ht="15.75" customHeight="1">
      <c r="Q403" s="8"/>
    </row>
    <row r="404" spans="17:17" ht="15.75" customHeight="1">
      <c r="Q404" s="8"/>
    </row>
    <row r="405" spans="17:17" ht="15.75" customHeight="1">
      <c r="Q405" s="8"/>
    </row>
    <row r="406" spans="17:17" ht="15.75" customHeight="1">
      <c r="Q406" s="8"/>
    </row>
    <row r="407" spans="17:17" ht="15.75" customHeight="1">
      <c r="Q407" s="8"/>
    </row>
    <row r="408" spans="17:17" ht="15.75" customHeight="1">
      <c r="Q408" s="8"/>
    </row>
    <row r="409" spans="17:17" ht="15.75" customHeight="1">
      <c r="Q409" s="8"/>
    </row>
    <row r="410" spans="17:17" ht="15.75" customHeight="1">
      <c r="Q410" s="8"/>
    </row>
    <row r="411" spans="17:17" ht="15.75" customHeight="1">
      <c r="Q411" s="8"/>
    </row>
    <row r="412" spans="17:17" ht="15.75" customHeight="1">
      <c r="Q412" s="8"/>
    </row>
    <row r="413" spans="17:17" ht="15.75" customHeight="1">
      <c r="Q413" s="8"/>
    </row>
    <row r="414" spans="17:17" ht="15.75" customHeight="1">
      <c r="Q414" s="8"/>
    </row>
    <row r="415" spans="17:17" ht="15.75" customHeight="1">
      <c r="Q415" s="8"/>
    </row>
    <row r="416" spans="17:17" ht="15.75" customHeight="1">
      <c r="Q416" s="8"/>
    </row>
    <row r="417" spans="17:17" ht="15.75" customHeight="1">
      <c r="Q417" s="8"/>
    </row>
    <row r="418" spans="17:17" ht="15.75" customHeight="1">
      <c r="Q418" s="8"/>
    </row>
    <row r="419" spans="17:17" ht="15.75" customHeight="1">
      <c r="Q419" s="8"/>
    </row>
    <row r="420" spans="17:17" ht="15.75" customHeight="1">
      <c r="Q420" s="8"/>
    </row>
    <row r="421" spans="17:17" ht="15.75" customHeight="1">
      <c r="Q421" s="8"/>
    </row>
    <row r="422" spans="17:17" ht="15.75" customHeight="1">
      <c r="Q422" s="8"/>
    </row>
    <row r="423" spans="17:17" ht="15.75" customHeight="1">
      <c r="Q423" s="8"/>
    </row>
    <row r="424" spans="17:17" ht="15.75" customHeight="1">
      <c r="Q424" s="8"/>
    </row>
    <row r="425" spans="17:17" ht="15.75" customHeight="1">
      <c r="Q425" s="8"/>
    </row>
    <row r="426" spans="17:17" ht="15.75" customHeight="1">
      <c r="Q426" s="8"/>
    </row>
    <row r="427" spans="17:17" ht="15.75" customHeight="1">
      <c r="Q427" s="8"/>
    </row>
    <row r="428" spans="17:17" ht="15.75" customHeight="1">
      <c r="Q428" s="8"/>
    </row>
    <row r="429" spans="17:17" ht="15.75" customHeight="1">
      <c r="Q429" s="8"/>
    </row>
    <row r="430" spans="17:17" ht="15.75" customHeight="1">
      <c r="Q430" s="8"/>
    </row>
    <row r="431" spans="17:17" ht="15.75" customHeight="1">
      <c r="Q431" s="8"/>
    </row>
    <row r="432" spans="17:17" ht="15.75" customHeight="1">
      <c r="Q432" s="8"/>
    </row>
    <row r="433" spans="17:17" ht="15.75" customHeight="1">
      <c r="Q433" s="8"/>
    </row>
    <row r="434" spans="17:17" ht="15.75" customHeight="1">
      <c r="Q434" s="8"/>
    </row>
    <row r="435" spans="17:17" ht="15.75" customHeight="1">
      <c r="Q435" s="8"/>
    </row>
    <row r="436" spans="17:17" ht="15.75" customHeight="1">
      <c r="Q436" s="8"/>
    </row>
    <row r="437" spans="17:17" ht="15.75" customHeight="1">
      <c r="Q437" s="8"/>
    </row>
    <row r="438" spans="17:17" ht="15.75" customHeight="1">
      <c r="Q438" s="8"/>
    </row>
    <row r="439" spans="17:17" ht="15.75" customHeight="1">
      <c r="Q439" s="8"/>
    </row>
    <row r="440" spans="17:17" ht="15.75" customHeight="1">
      <c r="Q440" s="8"/>
    </row>
    <row r="441" spans="17:17" ht="15.75" customHeight="1">
      <c r="Q441" s="8"/>
    </row>
    <row r="442" spans="17:17" ht="15.75" customHeight="1">
      <c r="Q442" s="8"/>
    </row>
    <row r="443" spans="17:17" ht="15.75" customHeight="1">
      <c r="Q443" s="8"/>
    </row>
    <row r="444" spans="17:17" ht="15.75" customHeight="1">
      <c r="Q444" s="8"/>
    </row>
    <row r="445" spans="17:17" ht="15.75" customHeight="1">
      <c r="Q445" s="8"/>
    </row>
    <row r="446" spans="17:17" ht="15.75" customHeight="1">
      <c r="Q446" s="8"/>
    </row>
    <row r="447" spans="17:17" ht="15.75" customHeight="1">
      <c r="Q447" s="8"/>
    </row>
    <row r="448" spans="17:17" ht="15.75" customHeight="1">
      <c r="Q448" s="8"/>
    </row>
    <row r="449" spans="17:17" ht="15.75" customHeight="1">
      <c r="Q449" s="8"/>
    </row>
    <row r="450" spans="17:17" ht="15.75" customHeight="1">
      <c r="Q450" s="8"/>
    </row>
    <row r="451" spans="17:17" ht="15.75" customHeight="1">
      <c r="Q451" s="8"/>
    </row>
    <row r="452" spans="17:17" ht="15.75" customHeight="1">
      <c r="Q452" s="8"/>
    </row>
    <row r="453" spans="17:17" ht="15.75" customHeight="1">
      <c r="Q453" s="8"/>
    </row>
    <row r="454" spans="17:17" ht="15.75" customHeight="1">
      <c r="Q454" s="8"/>
    </row>
    <row r="455" spans="17:17" ht="15.75" customHeight="1">
      <c r="Q455" s="8"/>
    </row>
    <row r="456" spans="17:17" ht="15.75" customHeight="1">
      <c r="Q456" s="8"/>
    </row>
    <row r="457" spans="17:17" ht="15.75" customHeight="1">
      <c r="Q457" s="8"/>
    </row>
    <row r="458" spans="17:17" ht="15.75" customHeight="1">
      <c r="Q458" s="8"/>
    </row>
    <row r="459" spans="17:17" ht="15.75" customHeight="1">
      <c r="Q459" s="8"/>
    </row>
    <row r="460" spans="17:17" ht="15.75" customHeight="1">
      <c r="Q460" s="8"/>
    </row>
    <row r="461" spans="17:17" ht="15.75" customHeight="1">
      <c r="Q461" s="8"/>
    </row>
    <row r="462" spans="17:17" ht="15.75" customHeight="1">
      <c r="Q462" s="8"/>
    </row>
    <row r="463" spans="17:17" ht="15.75" customHeight="1">
      <c r="Q463" s="8"/>
    </row>
    <row r="464" spans="17:17" ht="15.75" customHeight="1">
      <c r="Q464" s="8"/>
    </row>
    <row r="465" spans="17:17" ht="15.75" customHeight="1">
      <c r="Q465" s="8"/>
    </row>
    <row r="466" spans="17:17" ht="15.75" customHeight="1">
      <c r="Q466" s="8"/>
    </row>
    <row r="467" spans="17:17" ht="15.75" customHeight="1">
      <c r="Q467" s="8"/>
    </row>
    <row r="468" spans="17:17" ht="15.75" customHeight="1">
      <c r="Q468" s="8"/>
    </row>
    <row r="469" spans="17:17" ht="15.75" customHeight="1">
      <c r="Q469" s="8"/>
    </row>
    <row r="470" spans="17:17" ht="15.75" customHeight="1">
      <c r="Q470" s="8"/>
    </row>
    <row r="471" spans="17:17" ht="15.75" customHeight="1">
      <c r="Q471" s="8"/>
    </row>
    <row r="472" spans="17:17" ht="15.75" customHeight="1">
      <c r="Q472" s="8"/>
    </row>
    <row r="473" spans="17:17" ht="15.75" customHeight="1">
      <c r="Q473" s="8"/>
    </row>
    <row r="474" spans="17:17" ht="15.75" customHeight="1">
      <c r="Q474" s="8"/>
    </row>
    <row r="475" spans="17:17" ht="15.75" customHeight="1">
      <c r="Q475" s="8"/>
    </row>
    <row r="476" spans="17:17" ht="15.75" customHeight="1">
      <c r="Q476" s="8"/>
    </row>
    <row r="477" spans="17:17" ht="15.75" customHeight="1">
      <c r="Q477" s="8"/>
    </row>
    <row r="478" spans="17:17" ht="15.75" customHeight="1">
      <c r="Q478" s="8"/>
    </row>
    <row r="479" spans="17:17" ht="15.75" customHeight="1">
      <c r="Q479" s="8"/>
    </row>
    <row r="480" spans="17:17" ht="15.75" customHeight="1">
      <c r="Q480" s="8"/>
    </row>
    <row r="481" spans="17:17" ht="15.75" customHeight="1">
      <c r="Q481" s="8"/>
    </row>
    <row r="482" spans="17:17" ht="15.75" customHeight="1">
      <c r="Q482" s="8"/>
    </row>
    <row r="483" spans="17:17" ht="15.75" customHeight="1">
      <c r="Q483" s="8"/>
    </row>
    <row r="484" spans="17:17" ht="15.75" customHeight="1">
      <c r="Q484" s="8"/>
    </row>
    <row r="485" spans="17:17" ht="15.75" customHeight="1">
      <c r="Q485" s="8"/>
    </row>
    <row r="486" spans="17:17" ht="15.75" customHeight="1">
      <c r="Q486" s="8"/>
    </row>
    <row r="487" spans="17:17" ht="15.75" customHeight="1">
      <c r="Q487" s="8"/>
    </row>
    <row r="488" spans="17:17" ht="15.75" customHeight="1">
      <c r="Q488" s="8"/>
    </row>
    <row r="489" spans="17:17" ht="15.75" customHeight="1">
      <c r="Q489" s="8"/>
    </row>
    <row r="490" spans="17:17" ht="15.75" customHeight="1">
      <c r="Q490" s="8"/>
    </row>
    <row r="491" spans="17:17" ht="15.75" customHeight="1">
      <c r="Q491" s="8"/>
    </row>
    <row r="492" spans="17:17" ht="15.75" customHeight="1">
      <c r="Q492" s="8"/>
    </row>
    <row r="493" spans="17:17" ht="15.75" customHeight="1">
      <c r="Q493" s="8"/>
    </row>
    <row r="494" spans="17:17" ht="15.75" customHeight="1">
      <c r="Q494" s="8"/>
    </row>
    <row r="495" spans="17:17" ht="15.75" customHeight="1">
      <c r="Q495" s="8"/>
    </row>
    <row r="496" spans="17:17" ht="15.75" customHeight="1">
      <c r="Q496" s="8"/>
    </row>
    <row r="497" spans="17:17" ht="15.75" customHeight="1">
      <c r="Q497" s="8"/>
    </row>
    <row r="498" spans="17:17" ht="15.75" customHeight="1">
      <c r="Q498" s="8"/>
    </row>
    <row r="499" spans="17:17" ht="15.75" customHeight="1">
      <c r="Q499" s="8"/>
    </row>
    <row r="500" spans="17:17" ht="15.75" customHeight="1">
      <c r="Q500" s="8"/>
    </row>
    <row r="501" spans="17:17" ht="15.75" customHeight="1">
      <c r="Q501" s="8"/>
    </row>
    <row r="502" spans="17:17" ht="15.75" customHeight="1">
      <c r="Q502" s="8"/>
    </row>
    <row r="503" spans="17:17" ht="15.75" customHeight="1">
      <c r="Q503" s="8"/>
    </row>
    <row r="504" spans="17:17" ht="15.75" customHeight="1">
      <c r="Q504" s="8"/>
    </row>
    <row r="505" spans="17:17" ht="15.75" customHeight="1">
      <c r="Q505" s="8"/>
    </row>
    <row r="506" spans="17:17" ht="15.75" customHeight="1">
      <c r="Q506" s="8"/>
    </row>
    <row r="507" spans="17:17" ht="15.75" customHeight="1">
      <c r="Q507" s="8"/>
    </row>
    <row r="508" spans="17:17" ht="15.75" customHeight="1">
      <c r="Q508" s="8"/>
    </row>
    <row r="509" spans="17:17" ht="15.75" customHeight="1">
      <c r="Q509" s="8"/>
    </row>
    <row r="510" spans="17:17" ht="15.75" customHeight="1">
      <c r="Q510" s="8"/>
    </row>
    <row r="511" spans="17:17" ht="15.75" customHeight="1">
      <c r="Q511" s="8"/>
    </row>
    <row r="512" spans="17:17" ht="15.75" customHeight="1">
      <c r="Q512" s="8"/>
    </row>
    <row r="513" spans="17:17" ht="15.75" customHeight="1">
      <c r="Q513" s="8"/>
    </row>
    <row r="514" spans="17:17" ht="15.75" customHeight="1">
      <c r="Q514" s="8"/>
    </row>
    <row r="515" spans="17:17" ht="15.75" customHeight="1">
      <c r="Q515" s="8"/>
    </row>
    <row r="516" spans="17:17" ht="15.75" customHeight="1">
      <c r="Q516" s="8"/>
    </row>
    <row r="517" spans="17:17" ht="15.75" customHeight="1">
      <c r="Q517" s="8"/>
    </row>
    <row r="518" spans="17:17" ht="15.75" customHeight="1">
      <c r="Q518" s="8"/>
    </row>
    <row r="519" spans="17:17" ht="15.75" customHeight="1">
      <c r="Q519" s="8"/>
    </row>
    <row r="520" spans="17:17" ht="15.75" customHeight="1">
      <c r="Q520" s="8"/>
    </row>
    <row r="521" spans="17:17" ht="15.75" customHeight="1">
      <c r="Q521" s="8"/>
    </row>
    <row r="522" spans="17:17" ht="15.75" customHeight="1">
      <c r="Q522" s="8"/>
    </row>
    <row r="523" spans="17:17" ht="15.75" customHeight="1">
      <c r="Q523" s="8"/>
    </row>
    <row r="524" spans="17:17" ht="15.75" customHeight="1">
      <c r="Q524" s="8"/>
    </row>
    <row r="525" spans="17:17" ht="15.75" customHeight="1">
      <c r="Q525" s="8"/>
    </row>
    <row r="526" spans="17:17" ht="15.75" customHeight="1">
      <c r="Q526" s="8"/>
    </row>
    <row r="527" spans="17:17" ht="15.75" customHeight="1">
      <c r="Q527" s="8"/>
    </row>
    <row r="528" spans="17:17" ht="15.75" customHeight="1">
      <c r="Q528" s="8"/>
    </row>
    <row r="529" spans="17:17" ht="15.75" customHeight="1">
      <c r="Q529" s="8"/>
    </row>
    <row r="530" spans="17:17" ht="15.75" customHeight="1">
      <c r="Q530" s="8"/>
    </row>
    <row r="531" spans="17:17" ht="15.75" customHeight="1">
      <c r="Q531" s="8"/>
    </row>
    <row r="532" spans="17:17" ht="15.75" customHeight="1">
      <c r="Q532" s="8"/>
    </row>
    <row r="533" spans="17:17" ht="15.75" customHeight="1">
      <c r="Q533" s="8"/>
    </row>
    <row r="534" spans="17:17" ht="15.75" customHeight="1">
      <c r="Q534" s="8"/>
    </row>
    <row r="535" spans="17:17" ht="15.75" customHeight="1">
      <c r="Q535" s="8"/>
    </row>
    <row r="536" spans="17:17" ht="15.75" customHeight="1">
      <c r="Q536" s="8"/>
    </row>
    <row r="537" spans="17:17" ht="15.75" customHeight="1">
      <c r="Q537" s="8"/>
    </row>
    <row r="538" spans="17:17" ht="15.75" customHeight="1">
      <c r="Q538" s="8"/>
    </row>
    <row r="539" spans="17:17" ht="15.75" customHeight="1">
      <c r="Q539" s="8"/>
    </row>
    <row r="540" spans="17:17" ht="15.75" customHeight="1">
      <c r="Q540" s="8"/>
    </row>
    <row r="541" spans="17:17" ht="15.75" customHeight="1">
      <c r="Q541" s="8"/>
    </row>
    <row r="542" spans="17:17" ht="15.75" customHeight="1">
      <c r="Q542" s="8"/>
    </row>
    <row r="543" spans="17:17" ht="15.75" customHeight="1">
      <c r="Q543" s="8"/>
    </row>
    <row r="544" spans="17:17" ht="15.75" customHeight="1">
      <c r="Q544" s="8"/>
    </row>
    <row r="545" spans="17:17" ht="15.75" customHeight="1">
      <c r="Q545" s="8"/>
    </row>
    <row r="546" spans="17:17" ht="15.75" customHeight="1">
      <c r="Q546" s="8"/>
    </row>
    <row r="547" spans="17:17" ht="15.75" customHeight="1">
      <c r="Q547" s="8"/>
    </row>
    <row r="548" spans="17:17" ht="15.75" customHeight="1">
      <c r="Q548" s="8"/>
    </row>
    <row r="549" spans="17:17" ht="15.75" customHeight="1">
      <c r="Q549" s="8"/>
    </row>
    <row r="550" spans="17:17" ht="15.75" customHeight="1">
      <c r="Q550" s="8"/>
    </row>
    <row r="551" spans="17:17" ht="15.75" customHeight="1">
      <c r="Q551" s="8"/>
    </row>
    <row r="552" spans="17:17" ht="15.75" customHeight="1">
      <c r="Q552" s="8"/>
    </row>
    <row r="553" spans="17:17" ht="15.75" customHeight="1">
      <c r="Q553" s="8"/>
    </row>
    <row r="554" spans="17:17" ht="15.75" customHeight="1">
      <c r="Q554" s="8"/>
    </row>
    <row r="555" spans="17:17" ht="15.75" customHeight="1">
      <c r="Q555" s="8"/>
    </row>
    <row r="556" spans="17:17" ht="15.75" customHeight="1">
      <c r="Q556" s="8"/>
    </row>
    <row r="557" spans="17:17" ht="15.75" customHeight="1">
      <c r="Q557" s="8"/>
    </row>
    <row r="558" spans="17:17" ht="15.75" customHeight="1">
      <c r="Q558" s="8"/>
    </row>
    <row r="559" spans="17:17" ht="15.75" customHeight="1">
      <c r="Q559" s="8"/>
    </row>
    <row r="560" spans="17:17" ht="15.75" customHeight="1">
      <c r="Q560" s="8"/>
    </row>
    <row r="561" spans="17:17" ht="15.75" customHeight="1">
      <c r="Q561" s="8"/>
    </row>
    <row r="562" spans="17:17" ht="15.75" customHeight="1">
      <c r="Q562" s="8"/>
    </row>
    <row r="563" spans="17:17" ht="15.75" customHeight="1">
      <c r="Q563" s="8"/>
    </row>
    <row r="564" spans="17:17" ht="15.75" customHeight="1">
      <c r="Q564" s="8"/>
    </row>
    <row r="565" spans="17:17" ht="15.75" customHeight="1">
      <c r="Q565" s="8"/>
    </row>
    <row r="566" spans="17:17" ht="15.75" customHeight="1">
      <c r="Q566" s="8"/>
    </row>
    <row r="567" spans="17:17" ht="15.75" customHeight="1">
      <c r="Q567" s="8"/>
    </row>
    <row r="568" spans="17:17" ht="15.75" customHeight="1">
      <c r="Q568" s="8"/>
    </row>
    <row r="569" spans="17:17" ht="15.75" customHeight="1">
      <c r="Q569" s="8"/>
    </row>
    <row r="570" spans="17:17" ht="15.75" customHeight="1">
      <c r="Q570" s="8"/>
    </row>
    <row r="571" spans="17:17" ht="15.75" customHeight="1">
      <c r="Q571" s="8"/>
    </row>
    <row r="572" spans="17:17" ht="15.75" customHeight="1">
      <c r="Q572" s="8"/>
    </row>
    <row r="573" spans="17:17" ht="15.75" customHeight="1">
      <c r="Q573" s="8"/>
    </row>
    <row r="574" spans="17:17" ht="15.75" customHeight="1">
      <c r="Q574" s="8"/>
    </row>
    <row r="575" spans="17:17" ht="15.75" customHeight="1">
      <c r="Q575" s="8"/>
    </row>
    <row r="576" spans="17:17" ht="15.75" customHeight="1">
      <c r="Q576" s="8"/>
    </row>
    <row r="577" spans="17:17" ht="15.75" customHeight="1">
      <c r="Q577" s="8"/>
    </row>
    <row r="578" spans="17:17" ht="15.75" customHeight="1">
      <c r="Q578" s="8"/>
    </row>
    <row r="579" spans="17:17" ht="15.75" customHeight="1">
      <c r="Q579" s="8"/>
    </row>
    <row r="580" spans="17:17" ht="15.75" customHeight="1">
      <c r="Q580" s="8"/>
    </row>
    <row r="581" spans="17:17" ht="15.75" customHeight="1">
      <c r="Q581" s="8"/>
    </row>
    <row r="582" spans="17:17" ht="15.75" customHeight="1">
      <c r="Q582" s="8"/>
    </row>
    <row r="583" spans="17:17" ht="15.75" customHeight="1">
      <c r="Q583" s="8"/>
    </row>
    <row r="584" spans="17:17" ht="15.75" customHeight="1">
      <c r="Q584" s="8"/>
    </row>
    <row r="585" spans="17:17" ht="15.75" customHeight="1">
      <c r="Q585" s="8"/>
    </row>
    <row r="586" spans="17:17" ht="15.75" customHeight="1">
      <c r="Q586" s="8"/>
    </row>
    <row r="587" spans="17:17" ht="15.75" customHeight="1">
      <c r="Q587" s="8"/>
    </row>
    <row r="588" spans="17:17" ht="15.75" customHeight="1">
      <c r="Q588" s="8"/>
    </row>
    <row r="589" spans="17:17" ht="15.75" customHeight="1">
      <c r="Q589" s="8"/>
    </row>
    <row r="590" spans="17:17" ht="15.75" customHeight="1">
      <c r="Q590" s="8"/>
    </row>
    <row r="591" spans="17:17" ht="15.75" customHeight="1">
      <c r="Q591" s="8"/>
    </row>
    <row r="592" spans="17:17" ht="15.75" customHeight="1">
      <c r="Q592" s="8"/>
    </row>
    <row r="593" spans="17:17" ht="15.75" customHeight="1">
      <c r="Q593" s="8"/>
    </row>
    <row r="594" spans="17:17" ht="15.75" customHeight="1">
      <c r="Q594" s="8"/>
    </row>
    <row r="595" spans="17:17" ht="15.75" customHeight="1">
      <c r="Q595" s="8"/>
    </row>
    <row r="596" spans="17:17" ht="15.75" customHeight="1">
      <c r="Q596" s="8"/>
    </row>
    <row r="597" spans="17:17" ht="15.75" customHeight="1">
      <c r="Q597" s="8"/>
    </row>
    <row r="598" spans="17:17" ht="15.75" customHeight="1">
      <c r="Q598" s="8"/>
    </row>
    <row r="599" spans="17:17" ht="15.75" customHeight="1">
      <c r="Q599" s="8"/>
    </row>
    <row r="600" spans="17:17" ht="15.75" customHeight="1">
      <c r="Q600" s="8"/>
    </row>
    <row r="601" spans="17:17" ht="15.75" customHeight="1">
      <c r="Q601" s="8"/>
    </row>
    <row r="602" spans="17:17" ht="15.75" customHeight="1">
      <c r="Q602" s="8"/>
    </row>
    <row r="603" spans="17:17" ht="15.75" customHeight="1">
      <c r="Q603" s="8"/>
    </row>
    <row r="604" spans="17:17" ht="15.75" customHeight="1">
      <c r="Q604" s="8"/>
    </row>
    <row r="605" spans="17:17" ht="15.75" customHeight="1">
      <c r="Q605" s="8"/>
    </row>
    <row r="606" spans="17:17" ht="15.75" customHeight="1">
      <c r="Q606" s="8"/>
    </row>
    <row r="607" spans="17:17" ht="15.75" customHeight="1">
      <c r="Q607" s="8"/>
    </row>
    <row r="608" spans="17:17" ht="15.75" customHeight="1">
      <c r="Q608" s="8"/>
    </row>
    <row r="609" spans="17:17" ht="15.75" customHeight="1">
      <c r="Q609" s="8"/>
    </row>
    <row r="610" spans="17:17" ht="15.75" customHeight="1">
      <c r="Q610" s="8"/>
    </row>
    <row r="611" spans="17:17" ht="15.75" customHeight="1">
      <c r="Q611" s="8"/>
    </row>
    <row r="612" spans="17:17" ht="15.75" customHeight="1">
      <c r="Q612" s="8"/>
    </row>
    <row r="613" spans="17:17" ht="15.75" customHeight="1">
      <c r="Q613" s="8"/>
    </row>
    <row r="614" spans="17:17" ht="15.75" customHeight="1">
      <c r="Q614" s="8"/>
    </row>
    <row r="615" spans="17:17" ht="15.75" customHeight="1">
      <c r="Q615" s="8"/>
    </row>
    <row r="616" spans="17:17" ht="15.75" customHeight="1">
      <c r="Q616" s="8"/>
    </row>
    <row r="617" spans="17:17" ht="15.75" customHeight="1">
      <c r="Q617" s="8"/>
    </row>
    <row r="618" spans="17:17" ht="15.75" customHeight="1">
      <c r="Q618" s="8"/>
    </row>
    <row r="619" spans="17:17" ht="15.75" customHeight="1">
      <c r="Q619" s="8"/>
    </row>
    <row r="620" spans="17:17" ht="15.75" customHeight="1">
      <c r="Q620" s="8"/>
    </row>
    <row r="621" spans="17:17" ht="15.75" customHeight="1">
      <c r="Q621" s="8"/>
    </row>
    <row r="622" spans="17:17" ht="15.75" customHeight="1">
      <c r="Q622" s="8"/>
    </row>
    <row r="623" spans="17:17" ht="15.75" customHeight="1">
      <c r="Q623" s="8"/>
    </row>
    <row r="624" spans="17:17" ht="15.75" customHeight="1">
      <c r="Q624" s="8"/>
    </row>
    <row r="625" spans="17:17" ht="15.75" customHeight="1">
      <c r="Q625" s="8"/>
    </row>
    <row r="626" spans="17:17" ht="15.75" customHeight="1">
      <c r="Q626" s="8"/>
    </row>
    <row r="627" spans="17:17" ht="15.75" customHeight="1">
      <c r="Q627" s="8"/>
    </row>
    <row r="628" spans="17:17" ht="15.75" customHeight="1">
      <c r="Q628" s="8"/>
    </row>
    <row r="629" spans="17:17" ht="15.75" customHeight="1">
      <c r="Q629" s="8"/>
    </row>
    <row r="630" spans="17:17" ht="15.75" customHeight="1">
      <c r="Q630" s="8"/>
    </row>
    <row r="631" spans="17:17" ht="15.75" customHeight="1">
      <c r="Q631" s="8"/>
    </row>
    <row r="632" spans="17:17" ht="15.75" customHeight="1">
      <c r="Q632" s="8"/>
    </row>
    <row r="633" spans="17:17" ht="15.75" customHeight="1">
      <c r="Q633" s="8"/>
    </row>
    <row r="634" spans="17:17" ht="15.75" customHeight="1">
      <c r="Q634" s="8"/>
    </row>
    <row r="635" spans="17:17" ht="15.75" customHeight="1">
      <c r="Q635" s="8"/>
    </row>
    <row r="636" spans="17:17" ht="15.75" customHeight="1">
      <c r="Q636" s="8"/>
    </row>
    <row r="637" spans="17:17" ht="15.75" customHeight="1">
      <c r="Q637" s="8"/>
    </row>
    <row r="638" spans="17:17" ht="15.75" customHeight="1">
      <c r="Q638" s="8"/>
    </row>
    <row r="639" spans="17:17" ht="15.75" customHeight="1">
      <c r="Q639" s="8"/>
    </row>
    <row r="640" spans="17:17" ht="15.75" customHeight="1">
      <c r="Q640" s="8"/>
    </row>
    <row r="641" spans="17:17" ht="15.75" customHeight="1">
      <c r="Q641" s="8"/>
    </row>
    <row r="642" spans="17:17" ht="15.75" customHeight="1">
      <c r="Q642" s="8"/>
    </row>
    <row r="643" spans="17:17" ht="15.75" customHeight="1">
      <c r="Q643" s="8"/>
    </row>
    <row r="644" spans="17:17" ht="15.75" customHeight="1">
      <c r="Q644" s="8"/>
    </row>
    <row r="645" spans="17:17" ht="15.75" customHeight="1">
      <c r="Q645" s="8"/>
    </row>
    <row r="646" spans="17:17" ht="15.75" customHeight="1">
      <c r="Q646" s="8"/>
    </row>
    <row r="647" spans="17:17" ht="15.75" customHeight="1">
      <c r="Q647" s="8"/>
    </row>
    <row r="648" spans="17:17" ht="15.75" customHeight="1">
      <c r="Q648" s="8"/>
    </row>
    <row r="649" spans="17:17" ht="15.75" customHeight="1">
      <c r="Q649" s="8"/>
    </row>
    <row r="650" spans="17:17" ht="15.75" customHeight="1">
      <c r="Q650" s="8"/>
    </row>
    <row r="651" spans="17:17" ht="15.75" customHeight="1">
      <c r="Q651" s="8"/>
    </row>
    <row r="652" spans="17:17" ht="15.75" customHeight="1">
      <c r="Q652" s="8"/>
    </row>
    <row r="653" spans="17:17" ht="15.75" customHeight="1">
      <c r="Q653" s="8"/>
    </row>
    <row r="654" spans="17:17" ht="15.75" customHeight="1">
      <c r="Q654" s="8"/>
    </row>
    <row r="655" spans="17:17" ht="15.75" customHeight="1">
      <c r="Q655" s="8"/>
    </row>
    <row r="656" spans="17:17" ht="15.75" customHeight="1">
      <c r="Q656" s="8"/>
    </row>
    <row r="657" spans="17:17" ht="15.75" customHeight="1">
      <c r="Q657" s="8"/>
    </row>
    <row r="658" spans="17:17" ht="15.75" customHeight="1">
      <c r="Q658" s="8"/>
    </row>
    <row r="659" spans="17:17" ht="15.75" customHeight="1">
      <c r="Q659" s="8"/>
    </row>
    <row r="660" spans="17:17" ht="15.75" customHeight="1">
      <c r="Q660" s="8"/>
    </row>
    <row r="661" spans="17:17" ht="15.75" customHeight="1">
      <c r="Q661" s="8"/>
    </row>
    <row r="662" spans="17:17" ht="15.75" customHeight="1">
      <c r="Q662" s="8"/>
    </row>
    <row r="663" spans="17:17" ht="15.75" customHeight="1">
      <c r="Q663" s="8"/>
    </row>
    <row r="664" spans="17:17" ht="15.75" customHeight="1">
      <c r="Q664" s="8"/>
    </row>
    <row r="665" spans="17:17" ht="15.75" customHeight="1">
      <c r="Q665" s="8"/>
    </row>
    <row r="666" spans="17:17" ht="15.75" customHeight="1">
      <c r="Q666" s="8"/>
    </row>
    <row r="667" spans="17:17" ht="15.75" customHeight="1">
      <c r="Q667" s="8"/>
    </row>
    <row r="668" spans="17:17" ht="15.75" customHeight="1">
      <c r="Q668" s="8"/>
    </row>
    <row r="669" spans="17:17" ht="15.75" customHeight="1">
      <c r="Q669" s="8"/>
    </row>
    <row r="670" spans="17:17" ht="15.75" customHeight="1">
      <c r="Q670" s="8"/>
    </row>
    <row r="671" spans="17:17" ht="15.75" customHeight="1">
      <c r="Q671" s="8"/>
    </row>
    <row r="672" spans="17:17" ht="15.75" customHeight="1">
      <c r="Q672" s="8"/>
    </row>
    <row r="673" spans="17:17" ht="15.75" customHeight="1">
      <c r="Q673" s="8"/>
    </row>
    <row r="674" spans="17:17" ht="15.75" customHeight="1">
      <c r="Q674" s="8"/>
    </row>
    <row r="675" spans="17:17" ht="15.75" customHeight="1">
      <c r="Q675" s="8"/>
    </row>
    <row r="676" spans="17:17" ht="15.75" customHeight="1">
      <c r="Q676" s="8"/>
    </row>
    <row r="677" spans="17:17" ht="15.75" customHeight="1">
      <c r="Q677" s="8"/>
    </row>
    <row r="678" spans="17:17" ht="15.75" customHeight="1">
      <c r="Q678" s="8"/>
    </row>
    <row r="679" spans="17:17" ht="15.75" customHeight="1">
      <c r="Q679" s="8"/>
    </row>
    <row r="680" spans="17:17" ht="15.75" customHeight="1">
      <c r="Q680" s="8"/>
    </row>
    <row r="681" spans="17:17" ht="15.75" customHeight="1">
      <c r="Q681" s="8"/>
    </row>
    <row r="682" spans="17:17" ht="15.75" customHeight="1">
      <c r="Q682" s="8"/>
    </row>
    <row r="683" spans="17:17" ht="15.75" customHeight="1">
      <c r="Q683" s="8"/>
    </row>
    <row r="684" spans="17:17" ht="15.75" customHeight="1">
      <c r="Q684" s="8"/>
    </row>
    <row r="685" spans="17:17" ht="15.75" customHeight="1">
      <c r="Q685" s="8"/>
    </row>
    <row r="686" spans="17:17" ht="15.75" customHeight="1">
      <c r="Q686" s="8"/>
    </row>
    <row r="687" spans="17:17" ht="15.75" customHeight="1">
      <c r="Q687" s="8"/>
    </row>
    <row r="688" spans="17:17" ht="15.75" customHeight="1">
      <c r="Q688" s="8"/>
    </row>
    <row r="689" spans="17:17" ht="15.75" customHeight="1">
      <c r="Q689" s="8"/>
    </row>
    <row r="690" spans="17:17" ht="15.75" customHeight="1">
      <c r="Q690" s="8"/>
    </row>
    <row r="691" spans="17:17" ht="15.75" customHeight="1">
      <c r="Q691" s="8"/>
    </row>
    <row r="692" spans="17:17" ht="15.75" customHeight="1">
      <c r="Q692" s="8"/>
    </row>
    <row r="693" spans="17:17" ht="15.75" customHeight="1">
      <c r="Q693" s="8"/>
    </row>
    <row r="694" spans="17:17" ht="15.75" customHeight="1">
      <c r="Q694" s="8"/>
    </row>
    <row r="695" spans="17:17" ht="15.75" customHeight="1">
      <c r="Q695" s="8"/>
    </row>
    <row r="696" spans="17:17" ht="15.75" customHeight="1">
      <c r="Q696" s="8"/>
    </row>
    <row r="697" spans="17:17" ht="15.75" customHeight="1">
      <c r="Q697" s="8"/>
    </row>
    <row r="698" spans="17:17" ht="15.75" customHeight="1">
      <c r="Q698" s="8"/>
    </row>
    <row r="699" spans="17:17" ht="15.75" customHeight="1">
      <c r="Q699" s="8"/>
    </row>
    <row r="700" spans="17:17" ht="15.75" customHeight="1">
      <c r="Q700" s="8"/>
    </row>
    <row r="701" spans="17:17" ht="15.75" customHeight="1">
      <c r="Q701" s="8"/>
    </row>
    <row r="702" spans="17:17" ht="15.75" customHeight="1">
      <c r="Q702" s="8"/>
    </row>
    <row r="703" spans="17:17" ht="15.75" customHeight="1">
      <c r="Q703" s="8"/>
    </row>
    <row r="704" spans="17:17" ht="15.75" customHeight="1">
      <c r="Q704" s="8"/>
    </row>
    <row r="705" spans="17:17" ht="15.75" customHeight="1">
      <c r="Q705" s="8"/>
    </row>
    <row r="706" spans="17:17" ht="15.75" customHeight="1">
      <c r="Q706" s="8"/>
    </row>
    <row r="707" spans="17:17" ht="15.75" customHeight="1">
      <c r="Q707" s="8"/>
    </row>
    <row r="708" spans="17:17" ht="15.75" customHeight="1">
      <c r="Q708" s="8"/>
    </row>
    <row r="709" spans="17:17" ht="15.75" customHeight="1">
      <c r="Q709" s="8"/>
    </row>
    <row r="710" spans="17:17" ht="15.75" customHeight="1">
      <c r="Q710" s="8"/>
    </row>
    <row r="711" spans="17:17" ht="15.75" customHeight="1">
      <c r="Q711" s="8"/>
    </row>
    <row r="712" spans="17:17" ht="15.75" customHeight="1">
      <c r="Q712" s="8"/>
    </row>
    <row r="713" spans="17:17" ht="15.75" customHeight="1">
      <c r="Q713" s="8"/>
    </row>
    <row r="714" spans="17:17" ht="15.75" customHeight="1">
      <c r="Q714" s="8"/>
    </row>
    <row r="715" spans="17:17" ht="15.75" customHeight="1">
      <c r="Q715" s="8"/>
    </row>
    <row r="716" spans="17:17" ht="15.75" customHeight="1">
      <c r="Q716" s="8"/>
    </row>
    <row r="717" spans="17:17" ht="15.75" customHeight="1">
      <c r="Q717" s="8"/>
    </row>
    <row r="718" spans="17:17" ht="15.75" customHeight="1">
      <c r="Q718" s="8"/>
    </row>
    <row r="719" spans="17:17" ht="15.75" customHeight="1">
      <c r="Q719" s="8"/>
    </row>
    <row r="720" spans="17:17" ht="15.75" customHeight="1">
      <c r="Q720" s="8"/>
    </row>
    <row r="721" spans="17:17" ht="15.75" customHeight="1">
      <c r="Q721" s="8"/>
    </row>
    <row r="722" spans="17:17" ht="15.75" customHeight="1">
      <c r="Q722" s="8"/>
    </row>
    <row r="723" spans="17:17" ht="15.75" customHeight="1">
      <c r="Q723" s="8"/>
    </row>
    <row r="724" spans="17:17" ht="15.75" customHeight="1">
      <c r="Q724" s="8"/>
    </row>
    <row r="725" spans="17:17" ht="15.75" customHeight="1">
      <c r="Q725" s="8"/>
    </row>
    <row r="726" spans="17:17" ht="15.75" customHeight="1">
      <c r="Q726" s="8"/>
    </row>
    <row r="727" spans="17:17" ht="15.75" customHeight="1">
      <c r="Q727" s="8"/>
    </row>
    <row r="728" spans="17:17" ht="15.75" customHeight="1">
      <c r="Q728" s="8"/>
    </row>
    <row r="729" spans="17:17" ht="15.75" customHeight="1">
      <c r="Q729" s="8"/>
    </row>
    <row r="730" spans="17:17" ht="15.75" customHeight="1">
      <c r="Q730" s="8"/>
    </row>
    <row r="731" spans="17:17" ht="15.75" customHeight="1">
      <c r="Q731" s="8"/>
    </row>
    <row r="732" spans="17:17" ht="15.75" customHeight="1">
      <c r="Q732" s="8"/>
    </row>
    <row r="733" spans="17:17" ht="15.75" customHeight="1">
      <c r="Q733" s="8"/>
    </row>
    <row r="734" spans="17:17" ht="15.75" customHeight="1">
      <c r="Q734" s="8"/>
    </row>
    <row r="735" spans="17:17" ht="15.75" customHeight="1">
      <c r="Q735" s="8"/>
    </row>
    <row r="736" spans="17:17" ht="15.75" customHeight="1">
      <c r="Q736" s="8"/>
    </row>
    <row r="737" spans="17:17" ht="15.75" customHeight="1">
      <c r="Q737" s="8"/>
    </row>
    <row r="738" spans="17:17" ht="15.75" customHeight="1">
      <c r="Q738" s="8"/>
    </row>
    <row r="739" spans="17:17" ht="15.75" customHeight="1">
      <c r="Q739" s="8"/>
    </row>
    <row r="740" spans="17:17" ht="15.75" customHeight="1">
      <c r="Q740" s="8"/>
    </row>
    <row r="741" spans="17:17" ht="15.75" customHeight="1">
      <c r="Q741" s="8"/>
    </row>
    <row r="742" spans="17:17" ht="15.75" customHeight="1">
      <c r="Q742" s="8"/>
    </row>
    <row r="743" spans="17:17" ht="15.75" customHeight="1">
      <c r="Q743" s="8"/>
    </row>
    <row r="744" spans="17:17" ht="15.75" customHeight="1">
      <c r="Q744" s="8"/>
    </row>
    <row r="745" spans="17:17" ht="15.75" customHeight="1">
      <c r="Q745" s="8"/>
    </row>
    <row r="746" spans="17:17" ht="15.75" customHeight="1">
      <c r="Q746" s="8"/>
    </row>
    <row r="747" spans="17:17" ht="15.75" customHeight="1">
      <c r="Q747" s="8"/>
    </row>
    <row r="748" spans="17:17" ht="15.75" customHeight="1">
      <c r="Q748" s="8"/>
    </row>
    <row r="749" spans="17:17" ht="15.75" customHeight="1">
      <c r="Q749" s="8"/>
    </row>
    <row r="750" spans="17:17" ht="15.75" customHeight="1">
      <c r="Q750" s="8"/>
    </row>
    <row r="751" spans="17:17" ht="15.75" customHeight="1">
      <c r="Q751" s="8"/>
    </row>
    <row r="752" spans="17:17" ht="15.75" customHeight="1">
      <c r="Q752" s="8"/>
    </row>
    <row r="753" spans="17:17" ht="15.75" customHeight="1">
      <c r="Q753" s="8"/>
    </row>
    <row r="754" spans="17:17" ht="15.75" customHeight="1">
      <c r="Q754" s="8"/>
    </row>
    <row r="755" spans="17:17" ht="15.75" customHeight="1">
      <c r="Q755" s="8"/>
    </row>
    <row r="756" spans="17:17" ht="15.75" customHeight="1">
      <c r="Q756" s="8"/>
    </row>
    <row r="757" spans="17:17" ht="15.75" customHeight="1">
      <c r="Q757" s="8"/>
    </row>
    <row r="758" spans="17:17" ht="15.75" customHeight="1">
      <c r="Q758" s="8"/>
    </row>
    <row r="759" spans="17:17" ht="15.75" customHeight="1">
      <c r="Q759" s="8"/>
    </row>
    <row r="760" spans="17:17" ht="15.75" customHeight="1">
      <c r="Q760" s="8"/>
    </row>
    <row r="761" spans="17:17" ht="15.75" customHeight="1">
      <c r="Q761" s="8"/>
    </row>
    <row r="762" spans="17:17" ht="15.75" customHeight="1">
      <c r="Q762" s="8"/>
    </row>
    <row r="763" spans="17:17" ht="15.75" customHeight="1">
      <c r="Q763" s="8"/>
    </row>
    <row r="764" spans="17:17" ht="15.75" customHeight="1">
      <c r="Q764" s="8"/>
    </row>
    <row r="765" spans="17:17" ht="15.75" customHeight="1">
      <c r="Q765" s="8"/>
    </row>
    <row r="766" spans="17:17" ht="15.75" customHeight="1">
      <c r="Q766" s="8"/>
    </row>
    <row r="767" spans="17:17" ht="15.75" customHeight="1">
      <c r="Q767" s="8"/>
    </row>
    <row r="768" spans="17:17" ht="15.75" customHeight="1">
      <c r="Q768" s="8"/>
    </row>
    <row r="769" spans="17:17" ht="15.75" customHeight="1">
      <c r="Q769" s="8"/>
    </row>
    <row r="770" spans="17:17" ht="15.75" customHeight="1">
      <c r="Q770" s="8"/>
    </row>
    <row r="771" spans="17:17" ht="15.75" customHeight="1">
      <c r="Q771" s="8"/>
    </row>
    <row r="772" spans="17:17" ht="15.75" customHeight="1">
      <c r="Q772" s="8"/>
    </row>
    <row r="773" spans="17:17" ht="15.75" customHeight="1">
      <c r="Q773" s="8"/>
    </row>
    <row r="774" spans="17:17" ht="15.75" customHeight="1">
      <c r="Q774" s="8"/>
    </row>
    <row r="775" spans="17:17" ht="15.75" customHeight="1">
      <c r="Q775" s="8"/>
    </row>
    <row r="776" spans="17:17" ht="15.75" customHeight="1">
      <c r="Q776" s="8"/>
    </row>
    <row r="777" spans="17:17" ht="15.75" customHeight="1">
      <c r="Q777" s="8"/>
    </row>
    <row r="778" spans="17:17" ht="15.75" customHeight="1">
      <c r="Q778" s="8"/>
    </row>
    <row r="779" spans="17:17" ht="15.75" customHeight="1">
      <c r="Q779" s="8"/>
    </row>
    <row r="780" spans="17:17" ht="15.75" customHeight="1">
      <c r="Q780" s="8"/>
    </row>
    <row r="781" spans="17:17" ht="15.75" customHeight="1">
      <c r="Q781" s="8"/>
    </row>
    <row r="782" spans="17:17" ht="15.75" customHeight="1">
      <c r="Q782" s="8"/>
    </row>
    <row r="783" spans="17:17" ht="15.75" customHeight="1">
      <c r="Q783" s="8"/>
    </row>
    <row r="784" spans="17:17" ht="15.75" customHeight="1">
      <c r="Q784" s="8"/>
    </row>
    <row r="785" spans="17:17" ht="15.75" customHeight="1">
      <c r="Q785" s="8"/>
    </row>
    <row r="786" spans="17:17" ht="15.75" customHeight="1">
      <c r="Q786" s="8"/>
    </row>
    <row r="787" spans="17:17" ht="15.75" customHeight="1">
      <c r="Q787" s="8"/>
    </row>
    <row r="788" spans="17:17" ht="15.75" customHeight="1">
      <c r="Q788" s="8"/>
    </row>
    <row r="789" spans="17:17" ht="15.75" customHeight="1">
      <c r="Q789" s="8"/>
    </row>
    <row r="790" spans="17:17" ht="15.75" customHeight="1">
      <c r="Q790" s="8"/>
    </row>
    <row r="791" spans="17:17" ht="15.75" customHeight="1">
      <c r="Q791" s="8"/>
    </row>
    <row r="792" spans="17:17" ht="15.75" customHeight="1">
      <c r="Q792" s="8"/>
    </row>
    <row r="793" spans="17:17" ht="15.75" customHeight="1">
      <c r="Q793" s="8"/>
    </row>
    <row r="794" spans="17:17" ht="15.75" customHeight="1">
      <c r="Q794" s="8"/>
    </row>
    <row r="795" spans="17:17" ht="15.75" customHeight="1">
      <c r="Q795" s="8"/>
    </row>
    <row r="796" spans="17:17" ht="15.75" customHeight="1">
      <c r="Q796" s="8"/>
    </row>
    <row r="797" spans="17:17" ht="15.75" customHeight="1">
      <c r="Q797" s="8"/>
    </row>
    <row r="798" spans="17:17" ht="15.75" customHeight="1">
      <c r="Q798" s="8"/>
    </row>
    <row r="799" spans="17:17" ht="15.75" customHeight="1">
      <c r="Q799" s="8"/>
    </row>
    <row r="800" spans="17:17" ht="15.75" customHeight="1">
      <c r="Q800" s="8"/>
    </row>
    <row r="801" spans="17:17" ht="15.75" customHeight="1">
      <c r="Q801" s="8"/>
    </row>
    <row r="802" spans="17:17" ht="15.75" customHeight="1">
      <c r="Q802" s="8"/>
    </row>
    <row r="803" spans="17:17" ht="15.75" customHeight="1">
      <c r="Q803" s="8"/>
    </row>
    <row r="804" spans="17:17" ht="15.75" customHeight="1">
      <c r="Q804" s="8"/>
    </row>
    <row r="805" spans="17:17" ht="15.75" customHeight="1">
      <c r="Q805" s="8"/>
    </row>
    <row r="806" spans="17:17" ht="15.75" customHeight="1">
      <c r="Q806" s="8"/>
    </row>
    <row r="807" spans="17:17" ht="15.75" customHeight="1">
      <c r="Q807" s="8"/>
    </row>
    <row r="808" spans="17:17" ht="15.75" customHeight="1">
      <c r="Q808" s="8"/>
    </row>
    <row r="809" spans="17:17" ht="15.75" customHeight="1">
      <c r="Q809" s="8"/>
    </row>
    <row r="810" spans="17:17" ht="15.75" customHeight="1">
      <c r="Q810" s="8"/>
    </row>
    <row r="811" spans="17:17" ht="15.75" customHeight="1">
      <c r="Q811" s="8"/>
    </row>
    <row r="812" spans="17:17" ht="15.75" customHeight="1">
      <c r="Q812" s="8"/>
    </row>
    <row r="813" spans="17:17" ht="15.75" customHeight="1">
      <c r="Q813" s="8"/>
    </row>
    <row r="814" spans="17:17" ht="15.75" customHeight="1">
      <c r="Q814" s="8"/>
    </row>
    <row r="815" spans="17:17" ht="15.75" customHeight="1">
      <c r="Q815" s="8"/>
    </row>
    <row r="816" spans="17:17" ht="15.75" customHeight="1">
      <c r="Q816" s="8"/>
    </row>
    <row r="817" spans="17:17" ht="15.75" customHeight="1">
      <c r="Q817" s="8"/>
    </row>
    <row r="818" spans="17:17" ht="15.75" customHeight="1">
      <c r="Q818" s="8"/>
    </row>
    <row r="819" spans="17:17" ht="15.75" customHeight="1">
      <c r="Q819" s="8"/>
    </row>
    <row r="820" spans="17:17" ht="15.75" customHeight="1">
      <c r="Q820" s="8"/>
    </row>
    <row r="821" spans="17:17" ht="15.75" customHeight="1">
      <c r="Q821" s="8"/>
    </row>
    <row r="822" spans="17:17" ht="15.75" customHeight="1">
      <c r="Q822" s="8"/>
    </row>
    <row r="823" spans="17:17" ht="15.75" customHeight="1">
      <c r="Q823" s="8"/>
    </row>
    <row r="824" spans="17:17" ht="15.75" customHeight="1">
      <c r="Q824" s="8"/>
    </row>
    <row r="825" spans="17:17" ht="15.75" customHeight="1">
      <c r="Q825" s="8"/>
    </row>
    <row r="826" spans="17:17" ht="15.75" customHeight="1">
      <c r="Q826" s="8"/>
    </row>
    <row r="827" spans="17:17" ht="15.75" customHeight="1">
      <c r="Q827" s="8"/>
    </row>
    <row r="828" spans="17:17" ht="15.75" customHeight="1">
      <c r="Q828" s="8"/>
    </row>
    <row r="829" spans="17:17" ht="15.75" customHeight="1">
      <c r="Q829" s="8"/>
    </row>
    <row r="830" spans="17:17" ht="15.75" customHeight="1">
      <c r="Q830" s="8"/>
    </row>
    <row r="831" spans="17:17" ht="15.75" customHeight="1">
      <c r="Q831" s="8"/>
    </row>
    <row r="832" spans="17:17" ht="15.75" customHeight="1">
      <c r="Q832" s="8"/>
    </row>
    <row r="833" spans="17:17" ht="15.75" customHeight="1">
      <c r="Q833" s="8"/>
    </row>
    <row r="834" spans="17:17" ht="15.75" customHeight="1">
      <c r="Q834" s="8"/>
    </row>
    <row r="835" spans="17:17" ht="15.75" customHeight="1">
      <c r="Q835" s="8"/>
    </row>
    <row r="836" spans="17:17" ht="15.75" customHeight="1">
      <c r="Q836" s="8"/>
    </row>
    <row r="837" spans="17:17" ht="15.75" customHeight="1">
      <c r="Q837" s="8"/>
    </row>
    <row r="838" spans="17:17" ht="15.75" customHeight="1">
      <c r="Q838" s="8"/>
    </row>
    <row r="839" spans="17:17" ht="15.75" customHeight="1">
      <c r="Q839" s="8"/>
    </row>
    <row r="840" spans="17:17" ht="15.75" customHeight="1">
      <c r="Q840" s="8"/>
    </row>
    <row r="841" spans="17:17" ht="15.75" customHeight="1">
      <c r="Q841" s="8"/>
    </row>
    <row r="842" spans="17:17" ht="15.75" customHeight="1">
      <c r="Q842" s="8"/>
    </row>
    <row r="843" spans="17:17" ht="15.75" customHeight="1">
      <c r="Q843" s="8"/>
    </row>
    <row r="844" spans="17:17" ht="15.75" customHeight="1">
      <c r="Q844" s="8"/>
    </row>
    <row r="845" spans="17:17" ht="15.75" customHeight="1">
      <c r="Q845" s="8"/>
    </row>
    <row r="846" spans="17:17" ht="15.75" customHeight="1">
      <c r="Q846" s="8"/>
    </row>
    <row r="847" spans="17:17" ht="15.75" customHeight="1">
      <c r="Q847" s="8"/>
    </row>
    <row r="848" spans="17:17" ht="15.75" customHeight="1">
      <c r="Q848" s="8"/>
    </row>
    <row r="849" spans="17:17" ht="15.75" customHeight="1">
      <c r="Q849" s="8"/>
    </row>
    <row r="850" spans="17:17" ht="15.75" customHeight="1">
      <c r="Q850" s="8"/>
    </row>
    <row r="851" spans="17:17" ht="15.75" customHeight="1">
      <c r="Q851" s="8"/>
    </row>
    <row r="852" spans="17:17" ht="15.75" customHeight="1">
      <c r="Q852" s="8"/>
    </row>
    <row r="853" spans="17:17" ht="15.75" customHeight="1">
      <c r="Q853" s="8"/>
    </row>
    <row r="854" spans="17:17" ht="15.75" customHeight="1">
      <c r="Q854" s="8"/>
    </row>
    <row r="855" spans="17:17" ht="15.75" customHeight="1">
      <c r="Q855" s="8"/>
    </row>
    <row r="856" spans="17:17" ht="15.75" customHeight="1">
      <c r="Q856" s="8"/>
    </row>
    <row r="857" spans="17:17" ht="15.75" customHeight="1">
      <c r="Q857" s="8"/>
    </row>
    <row r="858" spans="17:17" ht="15.75" customHeight="1">
      <c r="Q858" s="8"/>
    </row>
    <row r="859" spans="17:17" ht="15.75" customHeight="1">
      <c r="Q859" s="8"/>
    </row>
    <row r="860" spans="17:17" ht="15.75" customHeight="1">
      <c r="Q860" s="8"/>
    </row>
    <row r="861" spans="17:17" ht="15.75" customHeight="1">
      <c r="Q861" s="8"/>
    </row>
    <row r="862" spans="17:17" ht="15.75" customHeight="1">
      <c r="Q862" s="8"/>
    </row>
    <row r="863" spans="17:17" ht="15.75" customHeight="1">
      <c r="Q863" s="8"/>
    </row>
    <row r="864" spans="17:17" ht="15.75" customHeight="1">
      <c r="Q864" s="8"/>
    </row>
    <row r="865" spans="17:17" ht="15.75" customHeight="1">
      <c r="Q865" s="8"/>
    </row>
    <row r="866" spans="17:17" ht="15.75" customHeight="1">
      <c r="Q866" s="8"/>
    </row>
    <row r="867" spans="17:17" ht="15.75" customHeight="1">
      <c r="Q867" s="8"/>
    </row>
    <row r="868" spans="17:17" ht="15.75" customHeight="1">
      <c r="Q868" s="8"/>
    </row>
    <row r="869" spans="17:17" ht="15.75" customHeight="1">
      <c r="Q869" s="8"/>
    </row>
    <row r="870" spans="17:17" ht="15.75" customHeight="1">
      <c r="Q870" s="8"/>
    </row>
    <row r="871" spans="17:17" ht="15.75" customHeight="1">
      <c r="Q871" s="8"/>
    </row>
    <row r="872" spans="17:17" ht="15.75" customHeight="1">
      <c r="Q872" s="8"/>
    </row>
    <row r="873" spans="17:17" ht="15.75" customHeight="1">
      <c r="Q873" s="8"/>
    </row>
    <row r="874" spans="17:17" ht="15.75" customHeight="1">
      <c r="Q874" s="8"/>
    </row>
    <row r="875" spans="17:17" ht="15.75" customHeight="1">
      <c r="Q875" s="8"/>
    </row>
    <row r="876" spans="17:17" ht="15.75" customHeight="1">
      <c r="Q876" s="8"/>
    </row>
    <row r="877" spans="17:17" ht="15.75" customHeight="1">
      <c r="Q877" s="8"/>
    </row>
    <row r="878" spans="17:17" ht="15.75" customHeight="1">
      <c r="Q878" s="8"/>
    </row>
    <row r="879" spans="17:17" ht="15.75" customHeight="1">
      <c r="Q879" s="8"/>
    </row>
    <row r="880" spans="17:17" ht="15.75" customHeight="1">
      <c r="Q880" s="8"/>
    </row>
    <row r="881" spans="17:17" ht="15.75" customHeight="1">
      <c r="Q881" s="8"/>
    </row>
    <row r="882" spans="17:17" ht="15.75" customHeight="1">
      <c r="Q882" s="8"/>
    </row>
    <row r="883" spans="17:17" ht="15.75" customHeight="1">
      <c r="Q883" s="8"/>
    </row>
    <row r="884" spans="17:17" ht="15.75" customHeight="1">
      <c r="Q884" s="8"/>
    </row>
    <row r="885" spans="17:17" ht="15.75" customHeight="1">
      <c r="Q885" s="8"/>
    </row>
    <row r="886" spans="17:17" ht="15.75" customHeight="1">
      <c r="Q886" s="8"/>
    </row>
    <row r="887" spans="17:17" ht="15.75" customHeight="1">
      <c r="Q887" s="8"/>
    </row>
    <row r="888" spans="17:17" ht="15.75" customHeight="1">
      <c r="Q888" s="8"/>
    </row>
    <row r="889" spans="17:17" ht="15.75" customHeight="1">
      <c r="Q889" s="8"/>
    </row>
    <row r="890" spans="17:17" ht="15.75" customHeight="1">
      <c r="Q890" s="8"/>
    </row>
    <row r="891" spans="17:17" ht="15.75" customHeight="1">
      <c r="Q891" s="8"/>
    </row>
    <row r="892" spans="17:17" ht="15.75" customHeight="1">
      <c r="Q892" s="8"/>
    </row>
    <row r="893" spans="17:17" ht="15.75" customHeight="1">
      <c r="Q893" s="8"/>
    </row>
    <row r="894" spans="17:17" ht="15.75" customHeight="1">
      <c r="Q894" s="8"/>
    </row>
    <row r="895" spans="17:17" ht="15.75" customHeight="1">
      <c r="Q895" s="8"/>
    </row>
    <row r="896" spans="17:17" ht="15.75" customHeight="1">
      <c r="Q896" s="8"/>
    </row>
    <row r="897" spans="17:17" ht="15.75" customHeight="1">
      <c r="Q897" s="8"/>
    </row>
    <row r="898" spans="17:17" ht="15.75" customHeight="1">
      <c r="Q898" s="8"/>
    </row>
    <row r="899" spans="17:17" ht="15.75" customHeight="1">
      <c r="Q899" s="8"/>
    </row>
    <row r="900" spans="17:17" ht="15.75" customHeight="1">
      <c r="Q900" s="8"/>
    </row>
    <row r="901" spans="17:17" ht="15.75" customHeight="1">
      <c r="Q901" s="8"/>
    </row>
    <row r="902" spans="17:17" ht="15.75" customHeight="1">
      <c r="Q902" s="8"/>
    </row>
    <row r="903" spans="17:17" ht="15.75" customHeight="1">
      <c r="Q903" s="8"/>
    </row>
    <row r="904" spans="17:17" ht="15.75" customHeight="1">
      <c r="Q904" s="8"/>
    </row>
    <row r="905" spans="17:17" ht="15.75" customHeight="1">
      <c r="Q905" s="8"/>
    </row>
    <row r="906" spans="17:17" ht="15.75" customHeight="1">
      <c r="Q906" s="8"/>
    </row>
    <row r="907" spans="17:17" ht="15.75" customHeight="1">
      <c r="Q907" s="8"/>
    </row>
    <row r="908" spans="17:17" ht="15.75" customHeight="1">
      <c r="Q908" s="8"/>
    </row>
    <row r="909" spans="17:17" ht="15.75" customHeight="1">
      <c r="Q909" s="8"/>
    </row>
    <row r="910" spans="17:17" ht="15.75" customHeight="1">
      <c r="Q910" s="8"/>
    </row>
    <row r="911" spans="17:17" ht="15.75" customHeight="1">
      <c r="Q911" s="8"/>
    </row>
    <row r="912" spans="17:17" ht="15.75" customHeight="1">
      <c r="Q912" s="8"/>
    </row>
    <row r="913" spans="17:17" ht="15.75" customHeight="1">
      <c r="Q913" s="8"/>
    </row>
    <row r="914" spans="17:17" ht="15.75" customHeight="1">
      <c r="Q914" s="8"/>
    </row>
    <row r="915" spans="17:17" ht="15.75" customHeight="1">
      <c r="Q915" s="8"/>
    </row>
    <row r="916" spans="17:17" ht="15.75" customHeight="1">
      <c r="Q916" s="8"/>
    </row>
    <row r="917" spans="17:17" ht="15.75" customHeight="1">
      <c r="Q917" s="8"/>
    </row>
    <row r="918" spans="17:17" ht="15.75" customHeight="1">
      <c r="Q918" s="8"/>
    </row>
    <row r="919" spans="17:17" ht="15.75" customHeight="1">
      <c r="Q919" s="8"/>
    </row>
    <row r="920" spans="17:17" ht="15.75" customHeight="1">
      <c r="Q920" s="8"/>
    </row>
    <row r="921" spans="17:17" ht="15.75" customHeight="1">
      <c r="Q921" s="8"/>
    </row>
    <row r="922" spans="17:17" ht="15.75" customHeight="1">
      <c r="Q922" s="8"/>
    </row>
    <row r="923" spans="17:17" ht="15.75" customHeight="1">
      <c r="Q923" s="8"/>
    </row>
    <row r="924" spans="17:17" ht="15.75" customHeight="1">
      <c r="Q924" s="8"/>
    </row>
    <row r="925" spans="17:17" ht="15.75" customHeight="1">
      <c r="Q925" s="8"/>
    </row>
    <row r="926" spans="17:17" ht="15.75" customHeight="1">
      <c r="Q926" s="8"/>
    </row>
    <row r="927" spans="17:17" ht="15.75" customHeight="1">
      <c r="Q927" s="8"/>
    </row>
    <row r="928" spans="17:17" ht="15.75" customHeight="1">
      <c r="Q928" s="8"/>
    </row>
    <row r="929" spans="17:17" ht="15.75" customHeight="1">
      <c r="Q929" s="8"/>
    </row>
    <row r="930" spans="17:17" ht="15.75" customHeight="1">
      <c r="Q930" s="8"/>
    </row>
    <row r="931" spans="17:17" ht="15.75" customHeight="1">
      <c r="Q931" s="8"/>
    </row>
    <row r="932" spans="17:17" ht="15.75" customHeight="1">
      <c r="Q932" s="8"/>
    </row>
    <row r="933" spans="17:17" ht="15.75" customHeight="1">
      <c r="Q933" s="8"/>
    </row>
    <row r="934" spans="17:17" ht="15.75" customHeight="1">
      <c r="Q934" s="8"/>
    </row>
    <row r="935" spans="17:17" ht="15.75" customHeight="1">
      <c r="Q935" s="8"/>
    </row>
    <row r="936" spans="17:17" ht="15.75" customHeight="1">
      <c r="Q936" s="8"/>
    </row>
    <row r="937" spans="17:17" ht="15.75" customHeight="1">
      <c r="Q937" s="8"/>
    </row>
    <row r="938" spans="17:17" ht="15.75" customHeight="1">
      <c r="Q938" s="8"/>
    </row>
    <row r="939" spans="17:17" ht="15.75" customHeight="1">
      <c r="Q939" s="8"/>
    </row>
    <row r="940" spans="17:17" ht="15.75" customHeight="1">
      <c r="Q940" s="8"/>
    </row>
    <row r="941" spans="17:17" ht="15.75" customHeight="1">
      <c r="Q941" s="8"/>
    </row>
    <row r="942" spans="17:17" ht="15.75" customHeight="1">
      <c r="Q942" s="8"/>
    </row>
    <row r="943" spans="17:17" ht="15.75" customHeight="1">
      <c r="Q943" s="8"/>
    </row>
    <row r="944" spans="17:17" ht="15.75" customHeight="1">
      <c r="Q944" s="8"/>
    </row>
    <row r="945" spans="17:17" ht="15.75" customHeight="1">
      <c r="Q945" s="8"/>
    </row>
    <row r="946" spans="17:17" ht="15.75" customHeight="1">
      <c r="Q946" s="8"/>
    </row>
    <row r="947" spans="17:17" ht="15.75" customHeight="1">
      <c r="Q947" s="8"/>
    </row>
    <row r="948" spans="17:17" ht="15.75" customHeight="1">
      <c r="Q948" s="8"/>
    </row>
    <row r="949" spans="17:17" ht="15.75" customHeight="1">
      <c r="Q949" s="8"/>
    </row>
    <row r="950" spans="17:17" ht="15.75" customHeight="1">
      <c r="Q950" s="8"/>
    </row>
    <row r="951" spans="17:17" ht="15.75" customHeight="1">
      <c r="Q951" s="8"/>
    </row>
    <row r="952" spans="17:17" ht="15.75" customHeight="1">
      <c r="Q952" s="8"/>
    </row>
    <row r="953" spans="17:17" ht="15.75" customHeight="1">
      <c r="Q953" s="8"/>
    </row>
    <row r="954" spans="17:17" ht="15.75" customHeight="1">
      <c r="Q954" s="8"/>
    </row>
    <row r="955" spans="17:17" ht="15.75" customHeight="1">
      <c r="Q955" s="8"/>
    </row>
    <row r="956" spans="17:17" ht="15.75" customHeight="1">
      <c r="Q956" s="8"/>
    </row>
    <row r="957" spans="17:17" ht="15.75" customHeight="1">
      <c r="Q957" s="8"/>
    </row>
    <row r="958" spans="17:17" ht="15.75" customHeight="1">
      <c r="Q958" s="8"/>
    </row>
    <row r="959" spans="17:17" ht="15.75" customHeight="1">
      <c r="Q959" s="8"/>
    </row>
    <row r="960" spans="17:17" ht="15.75" customHeight="1">
      <c r="Q960" s="8"/>
    </row>
    <row r="961" spans="17:17" ht="15.75" customHeight="1">
      <c r="Q961" s="8"/>
    </row>
    <row r="962" spans="17:17" ht="15.75" customHeight="1">
      <c r="Q962" s="8"/>
    </row>
    <row r="963" spans="17:17" ht="15.75" customHeight="1">
      <c r="Q963" s="8"/>
    </row>
    <row r="964" spans="17:17" ht="15.75" customHeight="1">
      <c r="Q964" s="8"/>
    </row>
    <row r="965" spans="17:17" ht="15.75" customHeight="1">
      <c r="Q965" s="8"/>
    </row>
    <row r="966" spans="17:17" ht="15.75" customHeight="1">
      <c r="Q966" s="8"/>
    </row>
    <row r="967" spans="17:17" ht="15.75" customHeight="1">
      <c r="Q967" s="8"/>
    </row>
    <row r="968" spans="17:17" ht="15.75" customHeight="1">
      <c r="Q968" s="8"/>
    </row>
    <row r="969" spans="17:17" ht="15.75" customHeight="1">
      <c r="Q969" s="8"/>
    </row>
    <row r="970" spans="17:17" ht="15.75" customHeight="1">
      <c r="Q970" s="8"/>
    </row>
    <row r="971" spans="17:17" ht="15.75" customHeight="1">
      <c r="Q971" s="8"/>
    </row>
    <row r="972" spans="17:17" ht="15.75" customHeight="1">
      <c r="Q972" s="8"/>
    </row>
    <row r="973" spans="17:17" ht="15.75" customHeight="1">
      <c r="Q973" s="8"/>
    </row>
    <row r="974" spans="17:17" ht="15.75" customHeight="1">
      <c r="Q974" s="8"/>
    </row>
    <row r="975" spans="17:17" ht="15.75" customHeight="1">
      <c r="Q975" s="8"/>
    </row>
    <row r="976" spans="17:17" ht="15.75" customHeight="1">
      <c r="Q976" s="8"/>
    </row>
    <row r="977" spans="17:17" ht="15.75" customHeight="1">
      <c r="Q977" s="8"/>
    </row>
    <row r="978" spans="17:17" ht="15.75" customHeight="1">
      <c r="Q978" s="8"/>
    </row>
    <row r="979" spans="17:17" ht="15.75" customHeight="1">
      <c r="Q979" s="8"/>
    </row>
    <row r="980" spans="17:17" ht="15.75" customHeight="1">
      <c r="Q980" s="8"/>
    </row>
    <row r="981" spans="17:17" ht="15.75" customHeight="1">
      <c r="Q981" s="8"/>
    </row>
    <row r="982" spans="17:17" ht="15.75" customHeight="1">
      <c r="Q982" s="8"/>
    </row>
    <row r="983" spans="17:17" ht="15.75" customHeight="1">
      <c r="Q983" s="8"/>
    </row>
    <row r="984" spans="17:17" ht="15.75" customHeight="1">
      <c r="Q984" s="8"/>
    </row>
    <row r="985" spans="17:17" ht="15.75" customHeight="1">
      <c r="Q985" s="8"/>
    </row>
    <row r="986" spans="17:17" ht="15.75" customHeight="1">
      <c r="Q986" s="8"/>
    </row>
    <row r="987" spans="17:17" ht="15.75" customHeight="1">
      <c r="Q987" s="8"/>
    </row>
    <row r="988" spans="17:17" ht="15.75" customHeight="1">
      <c r="Q988" s="8"/>
    </row>
    <row r="989" spans="17:17" ht="15.75" customHeight="1">
      <c r="Q989" s="8"/>
    </row>
    <row r="990" spans="17:17" ht="15.75" customHeight="1">
      <c r="Q990" s="8"/>
    </row>
    <row r="991" spans="17:17" ht="15.75" customHeight="1">
      <c r="Q991" s="8"/>
    </row>
    <row r="992" spans="17:17" ht="15.75" customHeight="1">
      <c r="Q992" s="8"/>
    </row>
    <row r="993" spans="17:17" ht="15.75" customHeight="1">
      <c r="Q993" s="8"/>
    </row>
    <row r="994" spans="17:17" ht="15.75" customHeight="1">
      <c r="Q994" s="8"/>
    </row>
    <row r="995" spans="17:17" ht="15.75" customHeight="1">
      <c r="Q995" s="8"/>
    </row>
    <row r="996" spans="17:17" ht="15.75" customHeight="1">
      <c r="Q996" s="8"/>
    </row>
    <row r="997" spans="17:17" ht="15.75" customHeight="1">
      <c r="Q997" s="8"/>
    </row>
    <row r="998" spans="17:17" ht="15.75" customHeight="1">
      <c r="Q998" s="8"/>
    </row>
    <row r="999" spans="17:17" ht="15.75" customHeight="1">
      <c r="Q999" s="8"/>
    </row>
    <row r="1000" spans="17:17" ht="15.75" customHeight="1">
      <c r="Q1000" s="8"/>
    </row>
  </sheetData>
  <mergeCells count="1">
    <mergeCell ref="A1:P1"/>
  </mergeCells>
  <pageMargins left="0.2" right="0.2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89"/>
  <sheetViews>
    <sheetView workbookViewId="0">
      <selection activeCell="H12" sqref="H12"/>
    </sheetView>
  </sheetViews>
  <sheetFormatPr defaultColWidth="14.42578125" defaultRowHeight="15" customHeight="1"/>
  <cols>
    <col min="1" max="1" width="3.28515625" customWidth="1"/>
    <col min="2" max="2" width="5" customWidth="1"/>
    <col min="3" max="3" width="14.28515625" customWidth="1"/>
    <col min="4" max="4" width="42.5703125" customWidth="1"/>
    <col min="5" max="13" width="6" customWidth="1"/>
    <col min="14" max="16" width="7" customWidth="1"/>
    <col min="17" max="17" width="8.7109375" customWidth="1"/>
    <col min="18" max="19" width="7" customWidth="1"/>
    <col min="20" max="26" width="8.7109375" customWidth="1"/>
  </cols>
  <sheetData>
    <row r="1" spans="1:26">
      <c r="A1" s="98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1:26" ht="18.75" customHeight="1">
      <c r="A2" s="19" t="s">
        <v>91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34" t="s">
        <v>14</v>
      </c>
      <c r="S2" s="34" t="s">
        <v>15</v>
      </c>
      <c r="T2" s="2"/>
      <c r="U2" s="64"/>
      <c r="V2" s="64"/>
      <c r="W2" s="64"/>
      <c r="X2" s="64"/>
      <c r="Y2" s="64"/>
      <c r="Z2" s="64"/>
    </row>
    <row r="3" spans="1:26" ht="18.75" customHeight="1">
      <c r="A3" s="19"/>
      <c r="B3" s="26"/>
      <c r="C3" s="26"/>
      <c r="D3" s="16" t="s">
        <v>93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85"/>
      <c r="S3" s="85"/>
      <c r="T3" s="25"/>
    </row>
    <row r="4" spans="1:26" ht="18.75" customHeight="1">
      <c r="A4" s="19">
        <v>1</v>
      </c>
      <c r="B4" s="18" t="s">
        <v>118</v>
      </c>
      <c r="C4" s="18" t="s">
        <v>119</v>
      </c>
      <c r="D4" s="18" t="s">
        <v>120</v>
      </c>
      <c r="E4" s="22">
        <v>0</v>
      </c>
      <c r="F4" s="22">
        <v>2.4</v>
      </c>
      <c r="G4" s="22">
        <v>2.2000000000000002</v>
      </c>
      <c r="H4" s="22">
        <v>2.4</v>
      </c>
      <c r="I4" s="22">
        <v>2.2000000000000002</v>
      </c>
      <c r="J4" s="22">
        <v>1.2</v>
      </c>
      <c r="K4" s="22">
        <v>0.8</v>
      </c>
      <c r="L4" s="22">
        <v>1</v>
      </c>
      <c r="M4" s="22">
        <v>0.8</v>
      </c>
      <c r="N4" s="22">
        <v>1.2</v>
      </c>
      <c r="O4" s="22">
        <v>2.4</v>
      </c>
      <c r="P4" s="22">
        <v>2.2000000000000002</v>
      </c>
      <c r="Q4" s="25"/>
      <c r="R4" s="39"/>
      <c r="S4" s="39"/>
      <c r="T4" s="25"/>
    </row>
    <row r="5" spans="1:26" ht="18.75" customHeight="1">
      <c r="A5" s="19">
        <v>2</v>
      </c>
      <c r="B5" s="18" t="s">
        <v>118</v>
      </c>
      <c r="C5" s="18" t="s">
        <v>121</v>
      </c>
      <c r="D5" s="18" t="s">
        <v>122</v>
      </c>
      <c r="E5" s="29">
        <v>3</v>
      </c>
      <c r="F5" s="30">
        <v>2</v>
      </c>
      <c r="G5" s="30">
        <v>2.6</v>
      </c>
      <c r="H5" s="30">
        <v>3</v>
      </c>
      <c r="I5" s="30">
        <v>3</v>
      </c>
      <c r="J5" s="30">
        <v>2.6</v>
      </c>
      <c r="K5" s="30">
        <v>2.6</v>
      </c>
      <c r="L5" s="30">
        <v>2.6</v>
      </c>
      <c r="M5" s="30">
        <v>3.2</v>
      </c>
      <c r="N5" s="30">
        <v>2.8</v>
      </c>
      <c r="O5" s="30">
        <v>3</v>
      </c>
      <c r="P5" s="30">
        <v>3</v>
      </c>
      <c r="Q5" s="25"/>
      <c r="R5" s="38"/>
      <c r="S5" s="38"/>
      <c r="T5" s="25"/>
    </row>
    <row r="6" spans="1:26" ht="18.75" customHeight="1">
      <c r="A6" s="19">
        <v>3</v>
      </c>
      <c r="B6" s="18" t="s">
        <v>118</v>
      </c>
      <c r="C6" s="18" t="s">
        <v>123</v>
      </c>
      <c r="D6" s="18" t="s">
        <v>124</v>
      </c>
      <c r="E6" s="20">
        <v>2.4</v>
      </c>
      <c r="F6" s="20">
        <v>2.4</v>
      </c>
      <c r="G6" s="20">
        <v>2.4</v>
      </c>
      <c r="H6" s="20">
        <v>2.4</v>
      </c>
      <c r="I6" s="20">
        <v>2.4</v>
      </c>
      <c r="J6" s="20">
        <v>1.6</v>
      </c>
      <c r="K6" s="20">
        <v>1.6</v>
      </c>
      <c r="L6" s="20">
        <v>1.6</v>
      </c>
      <c r="M6" s="20">
        <v>1.6</v>
      </c>
      <c r="N6" s="20">
        <v>2.4</v>
      </c>
      <c r="O6" s="20">
        <v>1.6</v>
      </c>
      <c r="P6" s="20">
        <v>2.4</v>
      </c>
      <c r="Q6" s="25"/>
      <c r="R6" s="39">
        <v>1.5</v>
      </c>
      <c r="S6" s="39">
        <v>2</v>
      </c>
      <c r="T6" s="25"/>
    </row>
    <row r="7" spans="1:26" ht="18.75" customHeight="1">
      <c r="A7" s="19">
        <v>4</v>
      </c>
      <c r="B7" s="18" t="s">
        <v>118</v>
      </c>
      <c r="C7" s="18" t="s">
        <v>125</v>
      </c>
      <c r="D7" s="18" t="s">
        <v>126</v>
      </c>
      <c r="E7" s="19">
        <v>1.75</v>
      </c>
      <c r="F7" s="19">
        <v>1.5</v>
      </c>
      <c r="G7" s="19">
        <v>1.5</v>
      </c>
      <c r="H7" s="19">
        <v>1.25</v>
      </c>
      <c r="I7" s="19">
        <v>1.75</v>
      </c>
      <c r="J7" s="19">
        <v>1.25</v>
      </c>
      <c r="K7" s="19">
        <v>1</v>
      </c>
      <c r="L7" s="19">
        <v>1.25</v>
      </c>
      <c r="M7" s="19">
        <v>1</v>
      </c>
      <c r="N7" s="19">
        <v>1.75</v>
      </c>
      <c r="O7" s="19">
        <v>1.25</v>
      </c>
      <c r="P7" s="19">
        <v>1.25</v>
      </c>
      <c r="Q7" s="25"/>
      <c r="R7" s="39">
        <v>1.5</v>
      </c>
      <c r="S7" s="39">
        <v>1.75</v>
      </c>
      <c r="T7" s="25"/>
    </row>
    <row r="8" spans="1:26" ht="18.75" customHeight="1">
      <c r="A8" s="19">
        <v>5</v>
      </c>
      <c r="B8" s="18" t="s">
        <v>118</v>
      </c>
      <c r="C8" s="18" t="s">
        <v>127</v>
      </c>
      <c r="D8" s="18" t="s">
        <v>128</v>
      </c>
      <c r="E8" s="19">
        <v>2</v>
      </c>
      <c r="F8" s="19">
        <v>2.6</v>
      </c>
      <c r="G8" s="19">
        <v>2.6</v>
      </c>
      <c r="H8" s="19">
        <v>2.6</v>
      </c>
      <c r="I8" s="19">
        <v>2.4</v>
      </c>
      <c r="J8" s="19">
        <v>1</v>
      </c>
      <c r="K8" s="19">
        <v>1</v>
      </c>
      <c r="L8" s="19">
        <v>1</v>
      </c>
      <c r="M8" s="19">
        <v>2</v>
      </c>
      <c r="N8" s="19">
        <v>2.4</v>
      </c>
      <c r="O8" s="19">
        <v>1.6</v>
      </c>
      <c r="P8" s="19">
        <v>2</v>
      </c>
      <c r="Q8" s="25"/>
      <c r="R8" s="39">
        <v>3</v>
      </c>
      <c r="S8" s="39">
        <v>3</v>
      </c>
      <c r="T8" s="25"/>
    </row>
    <row r="9" spans="1:26">
      <c r="A9" s="19">
        <v>6</v>
      </c>
      <c r="B9" s="18" t="s">
        <v>118</v>
      </c>
      <c r="C9" s="18" t="s">
        <v>129</v>
      </c>
      <c r="D9" s="18" t="s">
        <v>130</v>
      </c>
      <c r="E9" s="19">
        <v>2.67</v>
      </c>
      <c r="F9" s="19">
        <v>2.83</v>
      </c>
      <c r="G9" s="19">
        <v>2.83</v>
      </c>
      <c r="H9" s="19">
        <v>2.83</v>
      </c>
      <c r="I9" s="19">
        <v>2.5</v>
      </c>
      <c r="J9" s="19">
        <v>2.17</v>
      </c>
      <c r="K9" s="19">
        <v>1.33</v>
      </c>
      <c r="L9" s="19">
        <v>1.17</v>
      </c>
      <c r="M9" s="19">
        <v>1.17</v>
      </c>
      <c r="N9" s="19">
        <v>1.33</v>
      </c>
      <c r="O9" s="19">
        <v>1.33</v>
      </c>
      <c r="P9" s="19">
        <v>1.5</v>
      </c>
      <c r="Q9" s="25"/>
      <c r="R9" s="39">
        <v>3</v>
      </c>
      <c r="S9" s="39">
        <v>2</v>
      </c>
      <c r="T9" s="25"/>
    </row>
    <row r="10" spans="1:26" ht="18.75" customHeight="1">
      <c r="A10" s="19">
        <v>7</v>
      </c>
      <c r="B10" s="18" t="s">
        <v>118</v>
      </c>
      <c r="C10" s="18" t="s">
        <v>131</v>
      </c>
      <c r="D10" s="18" t="s">
        <v>132</v>
      </c>
      <c r="E10" s="19">
        <v>2.75</v>
      </c>
      <c r="F10" s="19">
        <v>3</v>
      </c>
      <c r="G10" s="19">
        <v>3</v>
      </c>
      <c r="H10" s="19">
        <v>2</v>
      </c>
      <c r="I10" s="19">
        <v>2</v>
      </c>
      <c r="J10" s="19">
        <v>1.5</v>
      </c>
      <c r="K10" s="19">
        <v>1.5</v>
      </c>
      <c r="L10" s="19">
        <v>2</v>
      </c>
      <c r="M10" s="19">
        <v>1.5</v>
      </c>
      <c r="N10" s="19">
        <v>2</v>
      </c>
      <c r="O10" s="19">
        <v>2.75</v>
      </c>
      <c r="P10" s="19">
        <v>2</v>
      </c>
      <c r="Q10" s="25"/>
      <c r="R10" s="39">
        <v>2.75</v>
      </c>
      <c r="S10" s="39">
        <v>2.5</v>
      </c>
      <c r="T10" s="25"/>
    </row>
    <row r="11" spans="1:26" ht="18.75" customHeight="1">
      <c r="A11" s="19">
        <v>8</v>
      </c>
      <c r="B11" s="18" t="s">
        <v>118</v>
      </c>
      <c r="C11" s="18" t="s">
        <v>133</v>
      </c>
      <c r="D11" s="18" t="s">
        <v>134</v>
      </c>
      <c r="E11" s="54">
        <v>3</v>
      </c>
      <c r="F11" s="55">
        <v>1.6</v>
      </c>
      <c r="G11" s="55">
        <v>2</v>
      </c>
      <c r="H11" s="55">
        <v>2.6</v>
      </c>
      <c r="I11" s="55">
        <v>3</v>
      </c>
      <c r="J11" s="55">
        <v>2.8</v>
      </c>
      <c r="K11" s="55">
        <v>3</v>
      </c>
      <c r="L11" s="55">
        <v>3</v>
      </c>
      <c r="M11" s="55">
        <v>3.6</v>
      </c>
      <c r="N11" s="55">
        <v>2.8</v>
      </c>
      <c r="O11" s="55">
        <v>3</v>
      </c>
      <c r="P11" s="55">
        <v>3</v>
      </c>
      <c r="Q11" s="25"/>
      <c r="R11" s="38"/>
      <c r="S11" s="38"/>
      <c r="T11" s="25"/>
    </row>
    <row r="12" spans="1:26" ht="18.75" customHeight="1">
      <c r="A12" s="19">
        <v>9</v>
      </c>
      <c r="B12" s="18" t="s">
        <v>118</v>
      </c>
      <c r="C12" s="18" t="s">
        <v>135</v>
      </c>
      <c r="D12" s="63" t="s">
        <v>136</v>
      </c>
      <c r="E12" s="20">
        <v>1.9</v>
      </c>
      <c r="F12" s="20">
        <v>2.5</v>
      </c>
      <c r="G12" s="20">
        <v>2.6</v>
      </c>
      <c r="H12" s="20">
        <v>2.2999999999999998</v>
      </c>
      <c r="I12" s="20">
        <v>2.6</v>
      </c>
      <c r="J12" s="20">
        <v>1.5</v>
      </c>
      <c r="K12" s="20">
        <v>1.1000000000000001</v>
      </c>
      <c r="L12" s="20">
        <v>1.6</v>
      </c>
      <c r="M12" s="20">
        <v>2.8</v>
      </c>
      <c r="N12" s="20">
        <v>2.1</v>
      </c>
      <c r="O12" s="20">
        <v>2.2999999999999998</v>
      </c>
      <c r="P12" s="20">
        <v>2.9</v>
      </c>
      <c r="Q12" s="25"/>
      <c r="R12" s="39">
        <v>3</v>
      </c>
      <c r="S12" s="39">
        <v>0</v>
      </c>
      <c r="T12" s="25"/>
    </row>
    <row r="13" spans="1:26" ht="18.75" customHeight="1">
      <c r="A13" s="19">
        <v>10</v>
      </c>
      <c r="B13" s="18" t="s">
        <v>118</v>
      </c>
      <c r="C13" s="18" t="s">
        <v>137</v>
      </c>
      <c r="D13" s="18" t="s">
        <v>138</v>
      </c>
      <c r="E13" s="20">
        <v>2</v>
      </c>
      <c r="F13" s="20">
        <v>2.6</v>
      </c>
      <c r="G13" s="20">
        <v>2.6</v>
      </c>
      <c r="H13" s="20">
        <v>2.6</v>
      </c>
      <c r="I13" s="20">
        <v>2.4</v>
      </c>
      <c r="J13" s="20">
        <v>1</v>
      </c>
      <c r="K13" s="20">
        <v>1</v>
      </c>
      <c r="L13" s="20">
        <v>1</v>
      </c>
      <c r="M13" s="20">
        <v>2</v>
      </c>
      <c r="N13" s="20">
        <v>2.4</v>
      </c>
      <c r="O13" s="20">
        <v>1.6</v>
      </c>
      <c r="P13" s="20">
        <v>2</v>
      </c>
      <c r="Q13" s="84"/>
      <c r="R13" s="39">
        <v>2.6</v>
      </c>
      <c r="S13" s="39">
        <v>3</v>
      </c>
      <c r="T13" s="25"/>
    </row>
    <row r="14" spans="1:26" ht="18.75" customHeight="1">
      <c r="A14" s="19">
        <v>11</v>
      </c>
      <c r="B14" s="18" t="s">
        <v>118</v>
      </c>
      <c r="C14" s="18" t="s">
        <v>139</v>
      </c>
      <c r="D14" s="18" t="s">
        <v>140</v>
      </c>
      <c r="E14" s="19">
        <v>2.67</v>
      </c>
      <c r="F14" s="19">
        <v>2.83</v>
      </c>
      <c r="G14" s="19">
        <v>2.83</v>
      </c>
      <c r="H14" s="19">
        <v>2.83</v>
      </c>
      <c r="I14" s="19">
        <v>2.5</v>
      </c>
      <c r="J14" s="19">
        <v>2.17</v>
      </c>
      <c r="K14" s="19">
        <v>1.33</v>
      </c>
      <c r="L14" s="19">
        <v>1.17</v>
      </c>
      <c r="M14" s="19">
        <v>1.17</v>
      </c>
      <c r="N14" s="19">
        <v>1.17</v>
      </c>
      <c r="O14" s="19">
        <v>1.33</v>
      </c>
      <c r="P14" s="19">
        <v>1.5</v>
      </c>
      <c r="Q14" s="48"/>
      <c r="R14" s="39">
        <v>3</v>
      </c>
      <c r="S14" s="39">
        <v>2.83</v>
      </c>
      <c r="T14" s="48"/>
      <c r="U14" s="65"/>
      <c r="V14" s="65"/>
      <c r="W14" s="65"/>
      <c r="X14" s="65"/>
      <c r="Y14" s="65"/>
      <c r="Z14" s="65"/>
    </row>
    <row r="15" spans="1:26" ht="18.75" customHeight="1">
      <c r="A15" s="19"/>
      <c r="B15" s="26"/>
      <c r="C15" s="26"/>
      <c r="D15" s="26" t="s">
        <v>95</v>
      </c>
      <c r="E15" s="6">
        <f t="shared" ref="E15:P15" si="0">AVERAGE(E4:E14)</f>
        <v>2.1945454545454548</v>
      </c>
      <c r="F15" s="6">
        <f t="shared" si="0"/>
        <v>2.3872727272727277</v>
      </c>
      <c r="G15" s="6">
        <f t="shared" si="0"/>
        <v>2.4690909090909092</v>
      </c>
      <c r="H15" s="6">
        <f t="shared" si="0"/>
        <v>2.4372727272727275</v>
      </c>
      <c r="I15" s="6">
        <f t="shared" si="0"/>
        <v>2.4318181818181817</v>
      </c>
      <c r="J15" s="6">
        <f t="shared" si="0"/>
        <v>1.708181818181818</v>
      </c>
      <c r="K15" s="6">
        <f t="shared" si="0"/>
        <v>1.478181818181818</v>
      </c>
      <c r="L15" s="6">
        <f t="shared" si="0"/>
        <v>1.580909090909091</v>
      </c>
      <c r="M15" s="6">
        <f t="shared" si="0"/>
        <v>1.8945454545454543</v>
      </c>
      <c r="N15" s="6">
        <f t="shared" si="0"/>
        <v>2.0318181818181817</v>
      </c>
      <c r="O15" s="6">
        <f t="shared" si="0"/>
        <v>2.0145454545454551</v>
      </c>
      <c r="P15" s="6">
        <f t="shared" si="0"/>
        <v>2.1590909090909092</v>
      </c>
      <c r="Q15" s="28"/>
      <c r="R15" s="6">
        <f>AVERAGE(R4:R14)</f>
        <v>2.5437500000000002</v>
      </c>
      <c r="S15" s="6">
        <f>AVERAGE(S4:S14)</f>
        <v>2.1349999999999998</v>
      </c>
      <c r="T15" s="25"/>
    </row>
    <row r="16" spans="1:26" ht="18.75" customHeight="1">
      <c r="A16" s="19"/>
      <c r="B16" s="18"/>
      <c r="C16" s="18"/>
      <c r="D16" s="5" t="s">
        <v>98</v>
      </c>
      <c r="E16" s="15" t="s">
        <v>21</v>
      </c>
      <c r="F16" s="15" t="s">
        <v>21</v>
      </c>
      <c r="G16" s="15" t="s">
        <v>21</v>
      </c>
      <c r="H16" s="15" t="s">
        <v>21</v>
      </c>
      <c r="I16" s="15" t="s">
        <v>21</v>
      </c>
      <c r="J16" s="15" t="s">
        <v>21</v>
      </c>
      <c r="K16" s="15" t="s">
        <v>94</v>
      </c>
      <c r="L16" s="15" t="s">
        <v>21</v>
      </c>
      <c r="M16" s="15" t="s">
        <v>21</v>
      </c>
      <c r="N16" s="15" t="s">
        <v>21</v>
      </c>
      <c r="O16" s="15" t="s">
        <v>21</v>
      </c>
      <c r="P16" s="15" t="s">
        <v>21</v>
      </c>
      <c r="Q16" s="28"/>
      <c r="R16" s="33" t="s">
        <v>21</v>
      </c>
      <c r="S16" s="33" t="s">
        <v>21</v>
      </c>
      <c r="T16" s="25"/>
    </row>
    <row r="17" spans="1:16" ht="18.75" customHeight="1">
      <c r="A17" s="66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15.75" customHeight="1">
      <c r="A18" s="66"/>
    </row>
    <row r="19" spans="1:16" ht="15.75" customHeight="1">
      <c r="A19" s="66"/>
    </row>
    <row r="20" spans="1:16" ht="15.75" customHeight="1">
      <c r="A20" s="66"/>
    </row>
    <row r="21" spans="1:16" ht="15.75" customHeight="1">
      <c r="A21" s="66"/>
    </row>
    <row r="22" spans="1:16" ht="15.75" customHeight="1">
      <c r="A22" s="66"/>
    </row>
    <row r="23" spans="1:16" ht="15.75" customHeight="1">
      <c r="A23" s="66"/>
    </row>
    <row r="24" spans="1:16" ht="15.75" customHeight="1">
      <c r="A24" s="66"/>
    </row>
    <row r="25" spans="1:16" ht="15.75" customHeight="1">
      <c r="A25" s="66"/>
    </row>
    <row r="26" spans="1:16" ht="15.75" customHeight="1">
      <c r="A26" s="66"/>
    </row>
    <row r="27" spans="1:16" ht="15.75" customHeight="1">
      <c r="A27" s="66"/>
    </row>
    <row r="28" spans="1:16" ht="15.75" customHeight="1">
      <c r="A28" s="66"/>
    </row>
    <row r="29" spans="1:16" ht="15.75" customHeight="1">
      <c r="A29" s="66"/>
    </row>
    <row r="30" spans="1:16" ht="15.75" customHeight="1">
      <c r="A30" s="66"/>
    </row>
    <row r="31" spans="1:16" ht="15.75" customHeight="1">
      <c r="A31" s="66"/>
    </row>
    <row r="32" spans="1:16" ht="15.75" customHeight="1">
      <c r="A32" s="66"/>
    </row>
    <row r="33" spans="1:1" ht="15.75" customHeight="1">
      <c r="A33" s="66"/>
    </row>
    <row r="34" spans="1:1" ht="15.75" customHeight="1">
      <c r="A34" s="66"/>
    </row>
    <row r="35" spans="1:1" ht="15.75" customHeight="1">
      <c r="A35" s="66"/>
    </row>
    <row r="36" spans="1:1" ht="15.75" customHeight="1">
      <c r="A36" s="66"/>
    </row>
    <row r="37" spans="1:1" ht="15.75" customHeight="1">
      <c r="A37" s="66"/>
    </row>
    <row r="38" spans="1:1" ht="15.75" customHeight="1">
      <c r="A38" s="66"/>
    </row>
    <row r="39" spans="1:1" ht="15.75" customHeight="1">
      <c r="A39" s="66"/>
    </row>
    <row r="40" spans="1:1" ht="15.75" customHeight="1">
      <c r="A40" s="66"/>
    </row>
    <row r="41" spans="1:1" ht="15.75" customHeight="1">
      <c r="A41" s="66"/>
    </row>
    <row r="42" spans="1:1" ht="15.75" customHeight="1">
      <c r="A42" s="66"/>
    </row>
    <row r="43" spans="1:1" ht="15.75" customHeight="1">
      <c r="A43" s="66"/>
    </row>
    <row r="44" spans="1:1" ht="15.75" customHeight="1">
      <c r="A44" s="66"/>
    </row>
    <row r="45" spans="1:1" ht="15.75" customHeight="1">
      <c r="A45" s="66"/>
    </row>
    <row r="46" spans="1:1" ht="15.75" customHeight="1">
      <c r="A46" s="66"/>
    </row>
    <row r="47" spans="1:1" ht="15.75" customHeight="1">
      <c r="A47" s="66"/>
    </row>
    <row r="48" spans="1:1" ht="15.75" customHeight="1">
      <c r="A48" s="66"/>
    </row>
    <row r="49" spans="1:1" ht="15.75" customHeight="1">
      <c r="A49" s="66"/>
    </row>
    <row r="50" spans="1:1" ht="15.75" customHeight="1">
      <c r="A50" s="66"/>
    </row>
    <row r="51" spans="1:1" ht="15.75" customHeight="1">
      <c r="A51" s="66"/>
    </row>
    <row r="52" spans="1:1" ht="15.75" customHeight="1">
      <c r="A52" s="66"/>
    </row>
    <row r="53" spans="1:1" ht="15.75" customHeight="1">
      <c r="A53" s="66"/>
    </row>
    <row r="54" spans="1:1" ht="15.75" customHeight="1">
      <c r="A54" s="66"/>
    </row>
    <row r="55" spans="1:1" ht="15.75" customHeight="1">
      <c r="A55" s="66"/>
    </row>
    <row r="56" spans="1:1" ht="15.75" customHeight="1">
      <c r="A56" s="66"/>
    </row>
    <row r="57" spans="1:1" ht="15.75" customHeight="1">
      <c r="A57" s="66"/>
    </row>
    <row r="58" spans="1:1" ht="15.75" customHeight="1">
      <c r="A58" s="66"/>
    </row>
    <row r="59" spans="1:1" ht="15.75" customHeight="1">
      <c r="A59" s="66"/>
    </row>
    <row r="60" spans="1:1" ht="15.75" customHeight="1">
      <c r="A60" s="66"/>
    </row>
    <row r="61" spans="1:1" ht="15.75" customHeight="1">
      <c r="A61" s="66"/>
    </row>
    <row r="62" spans="1:1" ht="15.75" customHeight="1">
      <c r="A62" s="66"/>
    </row>
    <row r="63" spans="1:1" ht="15.75" customHeight="1">
      <c r="A63" s="66"/>
    </row>
    <row r="64" spans="1:1" ht="15.75" customHeight="1">
      <c r="A64" s="66"/>
    </row>
    <row r="65" spans="1:1" ht="15.75" customHeight="1">
      <c r="A65" s="66"/>
    </row>
    <row r="66" spans="1:1" ht="15.75" customHeight="1">
      <c r="A66" s="66"/>
    </row>
    <row r="67" spans="1:1" ht="15.75" customHeight="1">
      <c r="A67" s="66"/>
    </row>
    <row r="68" spans="1:1" ht="15.75" customHeight="1">
      <c r="A68" s="66"/>
    </row>
    <row r="69" spans="1:1" ht="15.75" customHeight="1">
      <c r="A69" s="66"/>
    </row>
    <row r="70" spans="1:1" ht="15.75" customHeight="1">
      <c r="A70" s="66"/>
    </row>
    <row r="71" spans="1:1" ht="15.75" customHeight="1">
      <c r="A71" s="66"/>
    </row>
    <row r="72" spans="1:1" ht="15.75" customHeight="1">
      <c r="A72" s="66"/>
    </row>
    <row r="73" spans="1:1" ht="15.75" customHeight="1">
      <c r="A73" s="66"/>
    </row>
    <row r="74" spans="1:1" ht="15.75" customHeight="1">
      <c r="A74" s="66"/>
    </row>
    <row r="75" spans="1:1" ht="15.75" customHeight="1">
      <c r="A75" s="66"/>
    </row>
    <row r="76" spans="1:1" ht="15.75" customHeight="1">
      <c r="A76" s="66"/>
    </row>
    <row r="77" spans="1:1" ht="15.75" customHeight="1">
      <c r="A77" s="66"/>
    </row>
    <row r="78" spans="1:1" ht="15.75" customHeight="1">
      <c r="A78" s="66"/>
    </row>
    <row r="79" spans="1:1" ht="15.75" customHeight="1">
      <c r="A79" s="66"/>
    </row>
    <row r="80" spans="1:1" ht="15.75" customHeight="1">
      <c r="A80" s="66"/>
    </row>
    <row r="81" spans="1:1" ht="15.75" customHeight="1">
      <c r="A81" s="66"/>
    </row>
    <row r="82" spans="1:1" ht="15.75" customHeight="1">
      <c r="A82" s="66"/>
    </row>
    <row r="83" spans="1:1" ht="15.75" customHeight="1">
      <c r="A83" s="66"/>
    </row>
    <row r="84" spans="1:1" ht="15.75" customHeight="1">
      <c r="A84" s="66"/>
    </row>
    <row r="85" spans="1:1" ht="15.75" customHeight="1">
      <c r="A85" s="66"/>
    </row>
    <row r="86" spans="1:1" ht="15.75" customHeight="1">
      <c r="A86" s="66"/>
    </row>
    <row r="87" spans="1:1" ht="15.75" customHeight="1">
      <c r="A87" s="66"/>
    </row>
    <row r="88" spans="1:1" ht="15.75" customHeight="1">
      <c r="A88" s="66"/>
    </row>
    <row r="89" spans="1:1" ht="15.75" customHeight="1">
      <c r="A89" s="66"/>
    </row>
    <row r="90" spans="1:1" ht="15.75" customHeight="1">
      <c r="A90" s="66"/>
    </row>
    <row r="91" spans="1:1" ht="15.75" customHeight="1">
      <c r="A91" s="66"/>
    </row>
    <row r="92" spans="1:1" ht="15.75" customHeight="1">
      <c r="A92" s="66"/>
    </row>
    <row r="93" spans="1:1" ht="15.75" customHeight="1">
      <c r="A93" s="66"/>
    </row>
    <row r="94" spans="1:1" ht="15.75" customHeight="1">
      <c r="A94" s="66"/>
    </row>
    <row r="95" spans="1:1" ht="15.75" customHeight="1">
      <c r="A95" s="66"/>
    </row>
    <row r="96" spans="1:1" ht="15.75" customHeight="1">
      <c r="A96" s="66"/>
    </row>
    <row r="97" spans="1:1" ht="15.75" customHeight="1">
      <c r="A97" s="66"/>
    </row>
    <row r="98" spans="1:1" ht="15.75" customHeight="1">
      <c r="A98" s="66"/>
    </row>
    <row r="99" spans="1:1" ht="15.75" customHeight="1">
      <c r="A99" s="66"/>
    </row>
    <row r="100" spans="1:1" ht="15.75" customHeight="1">
      <c r="A100" s="66"/>
    </row>
    <row r="101" spans="1:1" ht="15.75" customHeight="1">
      <c r="A101" s="66"/>
    </row>
    <row r="102" spans="1:1" ht="15.75" customHeight="1">
      <c r="A102" s="66"/>
    </row>
    <row r="103" spans="1:1" ht="15.75" customHeight="1">
      <c r="A103" s="66"/>
    </row>
    <row r="104" spans="1:1" ht="15.75" customHeight="1">
      <c r="A104" s="66"/>
    </row>
    <row r="105" spans="1:1" ht="15.75" customHeight="1">
      <c r="A105" s="66"/>
    </row>
    <row r="106" spans="1:1" ht="15.75" customHeight="1">
      <c r="A106" s="66"/>
    </row>
    <row r="107" spans="1:1" ht="15.75" customHeight="1">
      <c r="A107" s="66"/>
    </row>
    <row r="108" spans="1:1" ht="15.75" customHeight="1">
      <c r="A108" s="66"/>
    </row>
    <row r="109" spans="1:1" ht="15.75" customHeight="1">
      <c r="A109" s="66"/>
    </row>
    <row r="110" spans="1:1" ht="15.75" customHeight="1">
      <c r="A110" s="66"/>
    </row>
    <row r="111" spans="1:1" ht="15.75" customHeight="1">
      <c r="A111" s="66"/>
    </row>
    <row r="112" spans="1:1" ht="15.75" customHeight="1">
      <c r="A112" s="66"/>
    </row>
    <row r="113" spans="1:1" ht="15.75" customHeight="1">
      <c r="A113" s="66"/>
    </row>
    <row r="114" spans="1:1" ht="15.75" customHeight="1">
      <c r="A114" s="66"/>
    </row>
    <row r="115" spans="1:1" ht="15.75" customHeight="1">
      <c r="A115" s="66"/>
    </row>
    <row r="116" spans="1:1" ht="15.75" customHeight="1">
      <c r="A116" s="66"/>
    </row>
    <row r="117" spans="1:1" ht="15.75" customHeight="1">
      <c r="A117" s="66"/>
    </row>
    <row r="118" spans="1:1" ht="15.75" customHeight="1">
      <c r="A118" s="66"/>
    </row>
    <row r="119" spans="1:1" ht="15.75" customHeight="1">
      <c r="A119" s="66"/>
    </row>
    <row r="120" spans="1:1" ht="15.75" customHeight="1">
      <c r="A120" s="66"/>
    </row>
    <row r="121" spans="1:1" ht="15.75" customHeight="1">
      <c r="A121" s="66"/>
    </row>
    <row r="122" spans="1:1" ht="15.75" customHeight="1">
      <c r="A122" s="66"/>
    </row>
    <row r="123" spans="1:1" ht="15.75" customHeight="1">
      <c r="A123" s="66"/>
    </row>
    <row r="124" spans="1:1" ht="15.75" customHeight="1">
      <c r="A124" s="66"/>
    </row>
    <row r="125" spans="1:1" ht="15.75" customHeight="1">
      <c r="A125" s="66"/>
    </row>
    <row r="126" spans="1:1" ht="15.75" customHeight="1">
      <c r="A126" s="66"/>
    </row>
    <row r="127" spans="1:1" ht="15.75" customHeight="1">
      <c r="A127" s="66"/>
    </row>
    <row r="128" spans="1:1" ht="15.75" customHeight="1">
      <c r="A128" s="66"/>
    </row>
    <row r="129" spans="1:1" ht="15.75" customHeight="1">
      <c r="A129" s="66"/>
    </row>
    <row r="130" spans="1:1" ht="15.75" customHeight="1">
      <c r="A130" s="66"/>
    </row>
    <row r="131" spans="1:1" ht="15.75" customHeight="1">
      <c r="A131" s="66"/>
    </row>
    <row r="132" spans="1:1" ht="15.75" customHeight="1">
      <c r="A132" s="66"/>
    </row>
    <row r="133" spans="1:1" ht="15.75" customHeight="1">
      <c r="A133" s="66"/>
    </row>
    <row r="134" spans="1:1" ht="15.75" customHeight="1">
      <c r="A134" s="66"/>
    </row>
    <row r="135" spans="1:1" ht="15.75" customHeight="1">
      <c r="A135" s="66"/>
    </row>
    <row r="136" spans="1:1" ht="15.75" customHeight="1">
      <c r="A136" s="66"/>
    </row>
    <row r="137" spans="1:1" ht="15.75" customHeight="1">
      <c r="A137" s="66"/>
    </row>
    <row r="138" spans="1:1" ht="15.75" customHeight="1">
      <c r="A138" s="66"/>
    </row>
    <row r="139" spans="1:1" ht="15.75" customHeight="1">
      <c r="A139" s="66"/>
    </row>
    <row r="140" spans="1:1" ht="15.75" customHeight="1">
      <c r="A140" s="66"/>
    </row>
    <row r="141" spans="1:1" ht="15.75" customHeight="1">
      <c r="A141" s="66"/>
    </row>
    <row r="142" spans="1:1" ht="15.75" customHeight="1">
      <c r="A142" s="66"/>
    </row>
    <row r="143" spans="1:1" ht="15.75" customHeight="1">
      <c r="A143" s="66"/>
    </row>
    <row r="144" spans="1:1" ht="15.75" customHeight="1">
      <c r="A144" s="66"/>
    </row>
    <row r="145" spans="1:1" ht="15.75" customHeight="1">
      <c r="A145" s="66"/>
    </row>
    <row r="146" spans="1:1" ht="15.75" customHeight="1">
      <c r="A146" s="66"/>
    </row>
    <row r="147" spans="1:1" ht="15.75" customHeight="1">
      <c r="A147" s="66"/>
    </row>
    <row r="148" spans="1:1" ht="15.75" customHeight="1">
      <c r="A148" s="66"/>
    </row>
    <row r="149" spans="1:1" ht="15.75" customHeight="1">
      <c r="A149" s="66"/>
    </row>
    <row r="150" spans="1:1" ht="15.75" customHeight="1">
      <c r="A150" s="66"/>
    </row>
    <row r="151" spans="1:1" ht="15.75" customHeight="1">
      <c r="A151" s="66"/>
    </row>
    <row r="152" spans="1:1" ht="15.75" customHeight="1">
      <c r="A152" s="66"/>
    </row>
    <row r="153" spans="1:1" ht="15.75" customHeight="1">
      <c r="A153" s="66"/>
    </row>
    <row r="154" spans="1:1" ht="15.75" customHeight="1">
      <c r="A154" s="66"/>
    </row>
    <row r="155" spans="1:1" ht="15.75" customHeight="1">
      <c r="A155" s="66"/>
    </row>
    <row r="156" spans="1:1" ht="15.75" customHeight="1">
      <c r="A156" s="66"/>
    </row>
    <row r="157" spans="1:1" ht="15.75" customHeight="1">
      <c r="A157" s="66"/>
    </row>
    <row r="158" spans="1:1" ht="15.75" customHeight="1">
      <c r="A158" s="66"/>
    </row>
    <row r="159" spans="1:1" ht="15.75" customHeight="1">
      <c r="A159" s="66"/>
    </row>
    <row r="160" spans="1:1" ht="15.75" customHeight="1">
      <c r="A160" s="66"/>
    </row>
    <row r="161" spans="1:1" ht="15.75" customHeight="1">
      <c r="A161" s="66"/>
    </row>
    <row r="162" spans="1:1" ht="15.75" customHeight="1">
      <c r="A162" s="66"/>
    </row>
    <row r="163" spans="1:1" ht="15.75" customHeight="1">
      <c r="A163" s="66"/>
    </row>
    <row r="164" spans="1:1" ht="15.75" customHeight="1">
      <c r="A164" s="66"/>
    </row>
    <row r="165" spans="1:1" ht="15.75" customHeight="1">
      <c r="A165" s="66"/>
    </row>
    <row r="166" spans="1:1" ht="15.75" customHeight="1">
      <c r="A166" s="66"/>
    </row>
    <row r="167" spans="1:1" ht="15.75" customHeight="1">
      <c r="A167" s="66"/>
    </row>
    <row r="168" spans="1:1" ht="15.75" customHeight="1">
      <c r="A168" s="66"/>
    </row>
    <row r="169" spans="1:1" ht="15.75" customHeight="1">
      <c r="A169" s="66"/>
    </row>
    <row r="170" spans="1:1" ht="15.75" customHeight="1">
      <c r="A170" s="66"/>
    </row>
    <row r="171" spans="1:1" ht="15.75" customHeight="1">
      <c r="A171" s="66"/>
    </row>
    <row r="172" spans="1:1" ht="15.75" customHeight="1">
      <c r="A172" s="66"/>
    </row>
    <row r="173" spans="1:1" ht="15.75" customHeight="1">
      <c r="A173" s="66"/>
    </row>
    <row r="174" spans="1:1" ht="15.75" customHeight="1">
      <c r="A174" s="66"/>
    </row>
    <row r="175" spans="1:1" ht="15.75" customHeight="1">
      <c r="A175" s="66"/>
    </row>
    <row r="176" spans="1:1" ht="15.75" customHeight="1">
      <c r="A176" s="66"/>
    </row>
    <row r="177" spans="1:1" ht="15.75" customHeight="1">
      <c r="A177" s="66"/>
    </row>
    <row r="178" spans="1:1" ht="15.75" customHeight="1">
      <c r="A178" s="66"/>
    </row>
    <row r="179" spans="1:1" ht="15.75" customHeight="1">
      <c r="A179" s="66"/>
    </row>
    <row r="180" spans="1:1" ht="15.75" customHeight="1">
      <c r="A180" s="66"/>
    </row>
    <row r="181" spans="1:1" ht="15.75" customHeight="1">
      <c r="A181" s="66"/>
    </row>
    <row r="182" spans="1:1" ht="15.75" customHeight="1">
      <c r="A182" s="66"/>
    </row>
    <row r="183" spans="1:1" ht="15.75" customHeight="1">
      <c r="A183" s="66"/>
    </row>
    <row r="184" spans="1:1" ht="15.75" customHeight="1">
      <c r="A184" s="66"/>
    </row>
    <row r="185" spans="1:1" ht="15.75" customHeight="1">
      <c r="A185" s="66"/>
    </row>
    <row r="186" spans="1:1" ht="15.75" customHeight="1">
      <c r="A186" s="66"/>
    </row>
    <row r="187" spans="1:1" ht="15.75" customHeight="1">
      <c r="A187" s="66"/>
    </row>
    <row r="188" spans="1:1" ht="15.75" customHeight="1">
      <c r="A188" s="66"/>
    </row>
    <row r="189" spans="1:1" ht="15.75" customHeight="1">
      <c r="A189" s="66"/>
    </row>
    <row r="190" spans="1:1" ht="15.75" customHeight="1">
      <c r="A190" s="66"/>
    </row>
    <row r="191" spans="1:1" ht="15.75" customHeight="1">
      <c r="A191" s="66"/>
    </row>
    <row r="192" spans="1:1" ht="15.75" customHeight="1">
      <c r="A192" s="66"/>
    </row>
    <row r="193" spans="1:1" ht="15.75" customHeight="1">
      <c r="A193" s="66"/>
    </row>
    <row r="194" spans="1:1" ht="15.75" customHeight="1">
      <c r="A194" s="66"/>
    </row>
    <row r="195" spans="1:1" ht="15.75" customHeight="1">
      <c r="A195" s="66"/>
    </row>
    <row r="196" spans="1:1" ht="15.75" customHeight="1">
      <c r="A196" s="66"/>
    </row>
    <row r="197" spans="1:1" ht="15.75" customHeight="1">
      <c r="A197" s="66"/>
    </row>
    <row r="198" spans="1:1" ht="15.75" customHeight="1">
      <c r="A198" s="66"/>
    </row>
    <row r="199" spans="1:1" ht="15.75" customHeight="1">
      <c r="A199" s="66"/>
    </row>
    <row r="200" spans="1:1" ht="15.75" customHeight="1">
      <c r="A200" s="66"/>
    </row>
    <row r="201" spans="1:1" ht="15.75" customHeight="1">
      <c r="A201" s="66"/>
    </row>
    <row r="202" spans="1:1" ht="15.75" customHeight="1">
      <c r="A202" s="66"/>
    </row>
    <row r="203" spans="1:1" ht="15.75" customHeight="1">
      <c r="A203" s="66"/>
    </row>
    <row r="204" spans="1:1" ht="15.75" customHeight="1">
      <c r="A204" s="66"/>
    </row>
    <row r="205" spans="1:1" ht="15.75" customHeight="1">
      <c r="A205" s="66"/>
    </row>
    <row r="206" spans="1:1" ht="15.75" customHeight="1">
      <c r="A206" s="66"/>
    </row>
    <row r="207" spans="1:1" ht="15.75" customHeight="1">
      <c r="A207" s="66"/>
    </row>
    <row r="208" spans="1:1" ht="15.75" customHeight="1">
      <c r="A208" s="66"/>
    </row>
    <row r="209" spans="1:1" ht="15.75" customHeight="1">
      <c r="A209" s="66"/>
    </row>
    <row r="210" spans="1:1" ht="15.75" customHeight="1">
      <c r="A210" s="66"/>
    </row>
    <row r="211" spans="1:1" ht="15.75" customHeight="1">
      <c r="A211" s="66"/>
    </row>
    <row r="212" spans="1:1" ht="15.75" customHeight="1">
      <c r="A212" s="66"/>
    </row>
    <row r="213" spans="1:1" ht="15.75" customHeight="1">
      <c r="A213" s="66"/>
    </row>
    <row r="214" spans="1:1" ht="15.75" customHeight="1">
      <c r="A214" s="66"/>
    </row>
    <row r="215" spans="1:1" ht="15.75" customHeight="1">
      <c r="A215" s="66"/>
    </row>
    <row r="216" spans="1:1" ht="15.75" customHeight="1">
      <c r="A216" s="66"/>
    </row>
    <row r="217" spans="1:1" ht="15.75" customHeight="1">
      <c r="A217" s="66"/>
    </row>
    <row r="218" spans="1:1" ht="15.75" customHeight="1">
      <c r="A218" s="66"/>
    </row>
    <row r="219" spans="1:1" ht="15.75" customHeight="1">
      <c r="A219" s="66"/>
    </row>
    <row r="220" spans="1:1" ht="15.75" customHeight="1">
      <c r="A220" s="66"/>
    </row>
    <row r="221" spans="1:1" ht="15.75" customHeight="1">
      <c r="A221" s="66"/>
    </row>
    <row r="222" spans="1:1" ht="15.75" customHeight="1">
      <c r="A222" s="66"/>
    </row>
    <row r="223" spans="1:1" ht="15.75" customHeight="1">
      <c r="A223" s="66"/>
    </row>
    <row r="224" spans="1:1" ht="15.75" customHeight="1">
      <c r="A224" s="66"/>
    </row>
    <row r="225" spans="1:1" ht="15.75" customHeight="1">
      <c r="A225" s="66"/>
    </row>
    <row r="226" spans="1:1" ht="15.75" customHeight="1">
      <c r="A226" s="66"/>
    </row>
    <row r="227" spans="1:1" ht="15.75" customHeight="1">
      <c r="A227" s="66"/>
    </row>
    <row r="228" spans="1:1" ht="15.75" customHeight="1">
      <c r="A228" s="66"/>
    </row>
    <row r="229" spans="1:1" ht="15.75" customHeight="1">
      <c r="A229" s="66"/>
    </row>
    <row r="230" spans="1:1" ht="15.75" customHeight="1">
      <c r="A230" s="66"/>
    </row>
    <row r="231" spans="1:1" ht="15.75" customHeight="1">
      <c r="A231" s="66"/>
    </row>
    <row r="232" spans="1:1" ht="15.75" customHeight="1">
      <c r="A232" s="66"/>
    </row>
    <row r="233" spans="1:1" ht="15.75" customHeight="1">
      <c r="A233" s="66"/>
    </row>
    <row r="234" spans="1:1" ht="15.75" customHeight="1">
      <c r="A234" s="66"/>
    </row>
    <row r="235" spans="1:1" ht="15.75" customHeight="1">
      <c r="A235" s="66"/>
    </row>
    <row r="236" spans="1:1" ht="15.75" customHeight="1">
      <c r="A236" s="66"/>
    </row>
    <row r="237" spans="1:1" ht="15.75" customHeight="1">
      <c r="A237" s="66"/>
    </row>
    <row r="238" spans="1:1" ht="15.75" customHeight="1">
      <c r="A238" s="66"/>
    </row>
    <row r="239" spans="1:1" ht="15.75" customHeight="1">
      <c r="A239" s="66"/>
    </row>
    <row r="240" spans="1:1" ht="15.75" customHeight="1">
      <c r="A240" s="66"/>
    </row>
    <row r="241" spans="1:1" ht="15.75" customHeight="1">
      <c r="A241" s="66"/>
    </row>
    <row r="242" spans="1:1" ht="15.75" customHeight="1">
      <c r="A242" s="66"/>
    </row>
    <row r="243" spans="1:1" ht="15.75" customHeight="1">
      <c r="A243" s="66"/>
    </row>
    <row r="244" spans="1:1" ht="15.75" customHeight="1">
      <c r="A244" s="66"/>
    </row>
    <row r="245" spans="1:1" ht="15.75" customHeight="1">
      <c r="A245" s="66"/>
    </row>
    <row r="246" spans="1:1" ht="15.75" customHeight="1">
      <c r="A246" s="66"/>
    </row>
    <row r="247" spans="1:1" ht="15.75" customHeight="1">
      <c r="A247" s="66"/>
    </row>
    <row r="248" spans="1:1" ht="15.75" customHeight="1">
      <c r="A248" s="66"/>
    </row>
    <row r="249" spans="1:1" ht="15.75" customHeight="1">
      <c r="A249" s="66"/>
    </row>
    <row r="250" spans="1:1" ht="15.75" customHeight="1">
      <c r="A250" s="66"/>
    </row>
    <row r="251" spans="1:1" ht="15.75" customHeight="1">
      <c r="A251" s="66"/>
    </row>
    <row r="252" spans="1:1" ht="15.75" customHeight="1">
      <c r="A252" s="66"/>
    </row>
    <row r="253" spans="1:1" ht="15.75" customHeight="1">
      <c r="A253" s="66"/>
    </row>
    <row r="254" spans="1:1" ht="15.75" customHeight="1">
      <c r="A254" s="66"/>
    </row>
    <row r="255" spans="1:1" ht="15.75" customHeight="1">
      <c r="A255" s="66"/>
    </row>
    <row r="256" spans="1:1" ht="15.75" customHeight="1">
      <c r="A256" s="66"/>
    </row>
    <row r="257" spans="1:1" ht="15.75" customHeight="1">
      <c r="A257" s="66"/>
    </row>
    <row r="258" spans="1:1" ht="15.75" customHeight="1">
      <c r="A258" s="66"/>
    </row>
    <row r="259" spans="1:1" ht="15.75" customHeight="1">
      <c r="A259" s="66"/>
    </row>
    <row r="260" spans="1:1" ht="15.75" customHeight="1">
      <c r="A260" s="66"/>
    </row>
    <row r="261" spans="1:1" ht="15.75" customHeight="1">
      <c r="A261" s="66"/>
    </row>
    <row r="262" spans="1:1" ht="15.75" customHeight="1">
      <c r="A262" s="66"/>
    </row>
    <row r="263" spans="1:1" ht="15.75" customHeight="1">
      <c r="A263" s="66"/>
    </row>
    <row r="264" spans="1:1" ht="15.75" customHeight="1">
      <c r="A264" s="66"/>
    </row>
    <row r="265" spans="1:1" ht="15.75" customHeight="1">
      <c r="A265" s="66"/>
    </row>
    <row r="266" spans="1:1" ht="15.75" customHeight="1">
      <c r="A266" s="66"/>
    </row>
    <row r="267" spans="1:1" ht="15.75" customHeight="1">
      <c r="A267" s="66"/>
    </row>
    <row r="268" spans="1:1" ht="15.75" customHeight="1">
      <c r="A268" s="66"/>
    </row>
    <row r="269" spans="1:1" ht="15.75" customHeight="1">
      <c r="A269" s="66"/>
    </row>
    <row r="270" spans="1:1" ht="15.75" customHeight="1">
      <c r="A270" s="66"/>
    </row>
    <row r="271" spans="1:1" ht="15.75" customHeight="1">
      <c r="A271" s="66"/>
    </row>
    <row r="272" spans="1:1" ht="15.75" customHeight="1">
      <c r="A272" s="66"/>
    </row>
    <row r="273" spans="1:1" ht="15.75" customHeight="1">
      <c r="A273" s="66"/>
    </row>
    <row r="274" spans="1:1" ht="15.75" customHeight="1">
      <c r="A274" s="66"/>
    </row>
    <row r="275" spans="1:1" ht="15.75" customHeight="1">
      <c r="A275" s="66"/>
    </row>
    <row r="276" spans="1:1" ht="15.75" customHeight="1">
      <c r="A276" s="66"/>
    </row>
    <row r="277" spans="1:1" ht="15.75" customHeight="1">
      <c r="A277" s="66"/>
    </row>
    <row r="278" spans="1:1" ht="15.75" customHeight="1">
      <c r="A278" s="66"/>
    </row>
    <row r="279" spans="1:1" ht="15.75" customHeight="1">
      <c r="A279" s="66"/>
    </row>
    <row r="280" spans="1:1" ht="15.75" customHeight="1">
      <c r="A280" s="66"/>
    </row>
    <row r="281" spans="1:1" ht="15.75" customHeight="1">
      <c r="A281" s="66"/>
    </row>
    <row r="282" spans="1:1" ht="15.75" customHeight="1">
      <c r="A282" s="66"/>
    </row>
    <row r="283" spans="1:1" ht="15.75" customHeight="1">
      <c r="A283" s="66"/>
    </row>
    <row r="284" spans="1:1" ht="15.75" customHeight="1">
      <c r="A284" s="66"/>
    </row>
    <row r="285" spans="1:1" ht="15.75" customHeight="1">
      <c r="A285" s="66"/>
    </row>
    <row r="286" spans="1:1" ht="15.75" customHeight="1">
      <c r="A286" s="66"/>
    </row>
    <row r="287" spans="1:1" ht="15.75" customHeight="1">
      <c r="A287" s="66"/>
    </row>
    <row r="288" spans="1:1" ht="15.75" customHeight="1">
      <c r="A288" s="66"/>
    </row>
    <row r="289" spans="1:1" ht="15.75" customHeight="1">
      <c r="A289" s="66"/>
    </row>
    <row r="290" spans="1:1" ht="15.75" customHeight="1">
      <c r="A290" s="66"/>
    </row>
    <row r="291" spans="1:1" ht="15.75" customHeight="1">
      <c r="A291" s="66"/>
    </row>
    <row r="292" spans="1:1" ht="15.75" customHeight="1">
      <c r="A292" s="66"/>
    </row>
    <row r="293" spans="1:1" ht="15.75" customHeight="1">
      <c r="A293" s="66"/>
    </row>
    <row r="294" spans="1:1" ht="15.75" customHeight="1">
      <c r="A294" s="66"/>
    </row>
    <row r="295" spans="1:1" ht="15.75" customHeight="1">
      <c r="A295" s="66"/>
    </row>
    <row r="296" spans="1:1" ht="15.75" customHeight="1">
      <c r="A296" s="66"/>
    </row>
    <row r="297" spans="1:1" ht="15.75" customHeight="1">
      <c r="A297" s="66"/>
    </row>
    <row r="298" spans="1:1" ht="15.75" customHeight="1">
      <c r="A298" s="66"/>
    </row>
    <row r="299" spans="1:1" ht="15.75" customHeight="1">
      <c r="A299" s="66"/>
    </row>
    <row r="300" spans="1:1" ht="15.75" customHeight="1">
      <c r="A300" s="66"/>
    </row>
    <row r="301" spans="1:1" ht="15.75" customHeight="1">
      <c r="A301" s="66"/>
    </row>
    <row r="302" spans="1:1" ht="15.75" customHeight="1">
      <c r="A302" s="66"/>
    </row>
    <row r="303" spans="1:1" ht="15.75" customHeight="1">
      <c r="A303" s="66"/>
    </row>
    <row r="304" spans="1:1" ht="15.75" customHeight="1">
      <c r="A304" s="66"/>
    </row>
    <row r="305" spans="1:1" ht="15.75" customHeight="1">
      <c r="A305" s="66"/>
    </row>
    <row r="306" spans="1:1" ht="15.75" customHeight="1">
      <c r="A306" s="66"/>
    </row>
    <row r="307" spans="1:1" ht="15.75" customHeight="1">
      <c r="A307" s="66"/>
    </row>
    <row r="308" spans="1:1" ht="15.75" customHeight="1">
      <c r="A308" s="66"/>
    </row>
    <row r="309" spans="1:1" ht="15.75" customHeight="1">
      <c r="A309" s="66"/>
    </row>
    <row r="310" spans="1:1" ht="15.75" customHeight="1">
      <c r="A310" s="66"/>
    </row>
    <row r="311" spans="1:1" ht="15.75" customHeight="1">
      <c r="A311" s="66"/>
    </row>
    <row r="312" spans="1:1" ht="15.75" customHeight="1">
      <c r="A312" s="66"/>
    </row>
    <row r="313" spans="1:1" ht="15.75" customHeight="1">
      <c r="A313" s="66"/>
    </row>
    <row r="314" spans="1:1" ht="15.75" customHeight="1">
      <c r="A314" s="66"/>
    </row>
    <row r="315" spans="1:1" ht="15.75" customHeight="1">
      <c r="A315" s="66"/>
    </row>
    <row r="316" spans="1:1" ht="15.75" customHeight="1">
      <c r="A316" s="66"/>
    </row>
    <row r="317" spans="1:1" ht="15.75" customHeight="1">
      <c r="A317" s="66"/>
    </row>
    <row r="318" spans="1:1" ht="15.75" customHeight="1">
      <c r="A318" s="66"/>
    </row>
    <row r="319" spans="1:1" ht="15.75" customHeight="1">
      <c r="A319" s="66"/>
    </row>
    <row r="320" spans="1:1" ht="15.75" customHeight="1">
      <c r="A320" s="66"/>
    </row>
    <row r="321" spans="1:1" ht="15.75" customHeight="1">
      <c r="A321" s="66"/>
    </row>
    <row r="322" spans="1:1" ht="15.75" customHeight="1">
      <c r="A322" s="66"/>
    </row>
    <row r="323" spans="1:1" ht="15.75" customHeight="1">
      <c r="A323" s="66"/>
    </row>
    <row r="324" spans="1:1" ht="15.75" customHeight="1">
      <c r="A324" s="66"/>
    </row>
    <row r="325" spans="1:1" ht="15.75" customHeight="1">
      <c r="A325" s="66"/>
    </row>
    <row r="326" spans="1:1" ht="15.75" customHeight="1">
      <c r="A326" s="66"/>
    </row>
    <row r="327" spans="1:1" ht="15.75" customHeight="1">
      <c r="A327" s="66"/>
    </row>
    <row r="328" spans="1:1" ht="15.75" customHeight="1">
      <c r="A328" s="66"/>
    </row>
    <row r="329" spans="1:1" ht="15.75" customHeight="1">
      <c r="A329" s="66"/>
    </row>
    <row r="330" spans="1:1" ht="15.75" customHeight="1">
      <c r="A330" s="66"/>
    </row>
    <row r="331" spans="1:1" ht="15.75" customHeight="1">
      <c r="A331" s="66"/>
    </row>
    <row r="332" spans="1:1" ht="15.75" customHeight="1">
      <c r="A332" s="66"/>
    </row>
    <row r="333" spans="1:1" ht="15.75" customHeight="1">
      <c r="A333" s="66"/>
    </row>
    <row r="334" spans="1:1" ht="15.75" customHeight="1">
      <c r="A334" s="66"/>
    </row>
    <row r="335" spans="1:1" ht="15.75" customHeight="1">
      <c r="A335" s="66"/>
    </row>
    <row r="336" spans="1:1" ht="15.75" customHeight="1">
      <c r="A336" s="66"/>
    </row>
    <row r="337" spans="1:1" ht="15.75" customHeight="1">
      <c r="A337" s="66"/>
    </row>
    <row r="338" spans="1:1" ht="15.75" customHeight="1">
      <c r="A338" s="66"/>
    </row>
    <row r="339" spans="1:1" ht="15.75" customHeight="1">
      <c r="A339" s="66"/>
    </row>
    <row r="340" spans="1:1" ht="15.75" customHeight="1">
      <c r="A340" s="66"/>
    </row>
    <row r="341" spans="1:1" ht="15.75" customHeight="1">
      <c r="A341" s="66"/>
    </row>
    <row r="342" spans="1:1" ht="15.75" customHeight="1">
      <c r="A342" s="66"/>
    </row>
    <row r="343" spans="1:1" ht="15.75" customHeight="1">
      <c r="A343" s="66"/>
    </row>
    <row r="344" spans="1:1" ht="15.75" customHeight="1">
      <c r="A344" s="66"/>
    </row>
    <row r="345" spans="1:1" ht="15.75" customHeight="1">
      <c r="A345" s="66"/>
    </row>
    <row r="346" spans="1:1" ht="15.75" customHeight="1">
      <c r="A346" s="66"/>
    </row>
    <row r="347" spans="1:1" ht="15.75" customHeight="1">
      <c r="A347" s="66"/>
    </row>
    <row r="348" spans="1:1" ht="15.75" customHeight="1">
      <c r="A348" s="66"/>
    </row>
    <row r="349" spans="1:1" ht="15.75" customHeight="1">
      <c r="A349" s="66"/>
    </row>
    <row r="350" spans="1:1" ht="15.75" customHeight="1">
      <c r="A350" s="66"/>
    </row>
    <row r="351" spans="1:1" ht="15.75" customHeight="1">
      <c r="A351" s="66"/>
    </row>
    <row r="352" spans="1:1" ht="15.75" customHeight="1">
      <c r="A352" s="66"/>
    </row>
    <row r="353" spans="1:1" ht="15.75" customHeight="1">
      <c r="A353" s="66"/>
    </row>
    <row r="354" spans="1:1" ht="15.75" customHeight="1">
      <c r="A354" s="66"/>
    </row>
    <row r="355" spans="1:1" ht="15.75" customHeight="1">
      <c r="A355" s="66"/>
    </row>
    <row r="356" spans="1:1" ht="15.75" customHeight="1">
      <c r="A356" s="66"/>
    </row>
    <row r="357" spans="1:1" ht="15.75" customHeight="1">
      <c r="A357" s="66"/>
    </row>
    <row r="358" spans="1:1" ht="15.75" customHeight="1">
      <c r="A358" s="66"/>
    </row>
    <row r="359" spans="1:1" ht="15.75" customHeight="1">
      <c r="A359" s="66"/>
    </row>
    <row r="360" spans="1:1" ht="15.75" customHeight="1">
      <c r="A360" s="66"/>
    </row>
    <row r="361" spans="1:1" ht="15.75" customHeight="1">
      <c r="A361" s="66"/>
    </row>
    <row r="362" spans="1:1" ht="15.75" customHeight="1">
      <c r="A362" s="66"/>
    </row>
    <row r="363" spans="1:1" ht="15.75" customHeight="1">
      <c r="A363" s="66"/>
    </row>
    <row r="364" spans="1:1" ht="15.75" customHeight="1">
      <c r="A364" s="66"/>
    </row>
    <row r="365" spans="1:1" ht="15.75" customHeight="1">
      <c r="A365" s="66"/>
    </row>
    <row r="366" spans="1:1" ht="15.75" customHeight="1">
      <c r="A366" s="66"/>
    </row>
    <row r="367" spans="1:1" ht="15.75" customHeight="1">
      <c r="A367" s="66"/>
    </row>
    <row r="368" spans="1:1" ht="15.75" customHeight="1">
      <c r="A368" s="66"/>
    </row>
    <row r="369" spans="1:1" ht="15.75" customHeight="1">
      <c r="A369" s="66"/>
    </row>
    <row r="370" spans="1:1" ht="15.75" customHeight="1">
      <c r="A370" s="66"/>
    </row>
    <row r="371" spans="1:1" ht="15.75" customHeight="1">
      <c r="A371" s="66"/>
    </row>
    <row r="372" spans="1:1" ht="15.75" customHeight="1">
      <c r="A372" s="66"/>
    </row>
    <row r="373" spans="1:1" ht="15.75" customHeight="1">
      <c r="A373" s="66"/>
    </row>
    <row r="374" spans="1:1" ht="15.75" customHeight="1">
      <c r="A374" s="66"/>
    </row>
    <row r="375" spans="1:1" ht="15.75" customHeight="1">
      <c r="A375" s="66"/>
    </row>
    <row r="376" spans="1:1" ht="15.75" customHeight="1">
      <c r="A376" s="66"/>
    </row>
    <row r="377" spans="1:1" ht="15.75" customHeight="1">
      <c r="A377" s="66"/>
    </row>
    <row r="378" spans="1:1" ht="15.75" customHeight="1">
      <c r="A378" s="66"/>
    </row>
    <row r="379" spans="1:1" ht="15.75" customHeight="1">
      <c r="A379" s="66"/>
    </row>
    <row r="380" spans="1:1" ht="15.75" customHeight="1">
      <c r="A380" s="66"/>
    </row>
    <row r="381" spans="1:1" ht="15.75" customHeight="1">
      <c r="A381" s="66"/>
    </row>
    <row r="382" spans="1:1" ht="15.75" customHeight="1">
      <c r="A382" s="66"/>
    </row>
    <row r="383" spans="1:1" ht="15.75" customHeight="1">
      <c r="A383" s="66"/>
    </row>
    <row r="384" spans="1:1" ht="15.75" customHeight="1">
      <c r="A384" s="66"/>
    </row>
    <row r="385" spans="1:1" ht="15.75" customHeight="1">
      <c r="A385" s="66"/>
    </row>
    <row r="386" spans="1:1" ht="15.75" customHeight="1">
      <c r="A386" s="66"/>
    </row>
    <row r="387" spans="1:1" ht="15.75" customHeight="1">
      <c r="A387" s="66"/>
    </row>
    <row r="388" spans="1:1" ht="15.75" customHeight="1">
      <c r="A388" s="66"/>
    </row>
    <row r="389" spans="1:1" ht="15.75" customHeight="1">
      <c r="A389" s="66"/>
    </row>
    <row r="390" spans="1:1" ht="15.75" customHeight="1">
      <c r="A390" s="66"/>
    </row>
    <row r="391" spans="1:1" ht="15.75" customHeight="1">
      <c r="A391" s="66"/>
    </row>
    <row r="392" spans="1:1" ht="15.75" customHeight="1">
      <c r="A392" s="66"/>
    </row>
    <row r="393" spans="1:1" ht="15.75" customHeight="1">
      <c r="A393" s="66"/>
    </row>
    <row r="394" spans="1:1" ht="15.75" customHeight="1">
      <c r="A394" s="66"/>
    </row>
    <row r="395" spans="1:1" ht="15.75" customHeight="1">
      <c r="A395" s="66"/>
    </row>
    <row r="396" spans="1:1" ht="15.75" customHeight="1">
      <c r="A396" s="66"/>
    </row>
    <row r="397" spans="1:1" ht="15.75" customHeight="1">
      <c r="A397" s="66"/>
    </row>
    <row r="398" spans="1:1" ht="15.75" customHeight="1">
      <c r="A398" s="66"/>
    </row>
    <row r="399" spans="1:1" ht="15.75" customHeight="1">
      <c r="A399" s="66"/>
    </row>
    <row r="400" spans="1:1" ht="15.75" customHeight="1">
      <c r="A400" s="66"/>
    </row>
    <row r="401" spans="1:1" ht="15.75" customHeight="1">
      <c r="A401" s="66"/>
    </row>
    <row r="402" spans="1:1" ht="15.75" customHeight="1">
      <c r="A402" s="66"/>
    </row>
    <row r="403" spans="1:1" ht="15.75" customHeight="1">
      <c r="A403" s="66"/>
    </row>
    <row r="404" spans="1:1" ht="15.75" customHeight="1">
      <c r="A404" s="66"/>
    </row>
    <row r="405" spans="1:1" ht="15.75" customHeight="1">
      <c r="A405" s="66"/>
    </row>
    <row r="406" spans="1:1" ht="15.75" customHeight="1">
      <c r="A406" s="66"/>
    </row>
    <row r="407" spans="1:1" ht="15.75" customHeight="1">
      <c r="A407" s="66"/>
    </row>
    <row r="408" spans="1:1" ht="15.75" customHeight="1">
      <c r="A408" s="66"/>
    </row>
    <row r="409" spans="1:1" ht="15.75" customHeight="1">
      <c r="A409" s="66"/>
    </row>
    <row r="410" spans="1:1" ht="15.75" customHeight="1">
      <c r="A410" s="66"/>
    </row>
    <row r="411" spans="1:1" ht="15.75" customHeight="1">
      <c r="A411" s="66"/>
    </row>
    <row r="412" spans="1:1" ht="15.75" customHeight="1">
      <c r="A412" s="66"/>
    </row>
    <row r="413" spans="1:1" ht="15.75" customHeight="1">
      <c r="A413" s="66"/>
    </row>
    <row r="414" spans="1:1" ht="15.75" customHeight="1">
      <c r="A414" s="66"/>
    </row>
    <row r="415" spans="1:1" ht="15.75" customHeight="1">
      <c r="A415" s="66"/>
    </row>
    <row r="416" spans="1:1" ht="15.75" customHeight="1">
      <c r="A416" s="66"/>
    </row>
    <row r="417" spans="1:1" ht="15.75" customHeight="1">
      <c r="A417" s="66"/>
    </row>
    <row r="418" spans="1:1" ht="15.75" customHeight="1">
      <c r="A418" s="66"/>
    </row>
    <row r="419" spans="1:1" ht="15.75" customHeight="1">
      <c r="A419" s="66"/>
    </row>
    <row r="420" spans="1:1" ht="15.75" customHeight="1">
      <c r="A420" s="66"/>
    </row>
    <row r="421" spans="1:1" ht="15.75" customHeight="1">
      <c r="A421" s="66"/>
    </row>
    <row r="422" spans="1:1" ht="15.75" customHeight="1">
      <c r="A422" s="66"/>
    </row>
    <row r="423" spans="1:1" ht="15.75" customHeight="1">
      <c r="A423" s="66"/>
    </row>
    <row r="424" spans="1:1" ht="15.75" customHeight="1">
      <c r="A424" s="66"/>
    </row>
    <row r="425" spans="1:1" ht="15.75" customHeight="1">
      <c r="A425" s="66"/>
    </row>
    <row r="426" spans="1:1" ht="15.75" customHeight="1">
      <c r="A426" s="66"/>
    </row>
    <row r="427" spans="1:1" ht="15.75" customHeight="1">
      <c r="A427" s="66"/>
    </row>
    <row r="428" spans="1:1" ht="15.75" customHeight="1">
      <c r="A428" s="66"/>
    </row>
    <row r="429" spans="1:1" ht="15.75" customHeight="1">
      <c r="A429" s="66"/>
    </row>
    <row r="430" spans="1:1" ht="15.75" customHeight="1">
      <c r="A430" s="66"/>
    </row>
    <row r="431" spans="1:1" ht="15.75" customHeight="1">
      <c r="A431" s="66"/>
    </row>
    <row r="432" spans="1:1" ht="15.75" customHeight="1">
      <c r="A432" s="66"/>
    </row>
    <row r="433" spans="1:1" ht="15.75" customHeight="1">
      <c r="A433" s="66"/>
    </row>
    <row r="434" spans="1:1" ht="15.75" customHeight="1">
      <c r="A434" s="66"/>
    </row>
    <row r="435" spans="1:1" ht="15.75" customHeight="1">
      <c r="A435" s="66"/>
    </row>
    <row r="436" spans="1:1" ht="15.75" customHeight="1">
      <c r="A436" s="66"/>
    </row>
    <row r="437" spans="1:1" ht="15.75" customHeight="1">
      <c r="A437" s="66"/>
    </row>
    <row r="438" spans="1:1" ht="15.75" customHeight="1">
      <c r="A438" s="66"/>
    </row>
    <row r="439" spans="1:1" ht="15.75" customHeight="1">
      <c r="A439" s="66"/>
    </row>
    <row r="440" spans="1:1" ht="15.75" customHeight="1">
      <c r="A440" s="66"/>
    </row>
    <row r="441" spans="1:1" ht="15.75" customHeight="1">
      <c r="A441" s="66"/>
    </row>
    <row r="442" spans="1:1" ht="15.75" customHeight="1">
      <c r="A442" s="66"/>
    </row>
    <row r="443" spans="1:1" ht="15.75" customHeight="1">
      <c r="A443" s="66"/>
    </row>
    <row r="444" spans="1:1" ht="15.75" customHeight="1">
      <c r="A444" s="66"/>
    </row>
    <row r="445" spans="1:1" ht="15.75" customHeight="1">
      <c r="A445" s="66"/>
    </row>
    <row r="446" spans="1:1" ht="15.75" customHeight="1">
      <c r="A446" s="66"/>
    </row>
    <row r="447" spans="1:1" ht="15.75" customHeight="1">
      <c r="A447" s="66"/>
    </row>
    <row r="448" spans="1:1" ht="15.75" customHeight="1">
      <c r="A448" s="66"/>
    </row>
    <row r="449" spans="1:1" ht="15.75" customHeight="1">
      <c r="A449" s="66"/>
    </row>
    <row r="450" spans="1:1" ht="15.75" customHeight="1">
      <c r="A450" s="66"/>
    </row>
    <row r="451" spans="1:1" ht="15.75" customHeight="1">
      <c r="A451" s="66"/>
    </row>
    <row r="452" spans="1:1" ht="15.75" customHeight="1">
      <c r="A452" s="66"/>
    </row>
    <row r="453" spans="1:1" ht="15.75" customHeight="1">
      <c r="A453" s="66"/>
    </row>
    <row r="454" spans="1:1" ht="15.75" customHeight="1">
      <c r="A454" s="66"/>
    </row>
    <row r="455" spans="1:1" ht="15.75" customHeight="1">
      <c r="A455" s="66"/>
    </row>
    <row r="456" spans="1:1" ht="15.75" customHeight="1">
      <c r="A456" s="66"/>
    </row>
    <row r="457" spans="1:1" ht="15.75" customHeight="1">
      <c r="A457" s="66"/>
    </row>
    <row r="458" spans="1:1" ht="15.75" customHeight="1">
      <c r="A458" s="66"/>
    </row>
    <row r="459" spans="1:1" ht="15.75" customHeight="1">
      <c r="A459" s="66"/>
    </row>
    <row r="460" spans="1:1" ht="15.75" customHeight="1">
      <c r="A460" s="66"/>
    </row>
    <row r="461" spans="1:1" ht="15.75" customHeight="1">
      <c r="A461" s="66"/>
    </row>
    <row r="462" spans="1:1" ht="15.75" customHeight="1">
      <c r="A462" s="66"/>
    </row>
    <row r="463" spans="1:1" ht="15.75" customHeight="1">
      <c r="A463" s="66"/>
    </row>
    <row r="464" spans="1:1" ht="15.75" customHeight="1">
      <c r="A464" s="66"/>
    </row>
    <row r="465" spans="1:1" ht="15.75" customHeight="1">
      <c r="A465" s="66"/>
    </row>
    <row r="466" spans="1:1" ht="15.75" customHeight="1">
      <c r="A466" s="66"/>
    </row>
    <row r="467" spans="1:1" ht="15.75" customHeight="1">
      <c r="A467" s="66"/>
    </row>
    <row r="468" spans="1:1" ht="15.75" customHeight="1">
      <c r="A468" s="66"/>
    </row>
    <row r="469" spans="1:1" ht="15.75" customHeight="1">
      <c r="A469" s="66"/>
    </row>
    <row r="470" spans="1:1" ht="15.75" customHeight="1">
      <c r="A470" s="66"/>
    </row>
    <row r="471" spans="1:1" ht="15.75" customHeight="1">
      <c r="A471" s="66"/>
    </row>
    <row r="472" spans="1:1" ht="15.75" customHeight="1">
      <c r="A472" s="66"/>
    </row>
    <row r="473" spans="1:1" ht="15.75" customHeight="1">
      <c r="A473" s="66"/>
    </row>
    <row r="474" spans="1:1" ht="15.75" customHeight="1">
      <c r="A474" s="66"/>
    </row>
    <row r="475" spans="1:1" ht="15.75" customHeight="1">
      <c r="A475" s="66"/>
    </row>
    <row r="476" spans="1:1" ht="15.75" customHeight="1">
      <c r="A476" s="66"/>
    </row>
    <row r="477" spans="1:1" ht="15.75" customHeight="1">
      <c r="A477" s="66"/>
    </row>
    <row r="478" spans="1:1" ht="15.75" customHeight="1">
      <c r="A478" s="66"/>
    </row>
    <row r="479" spans="1:1" ht="15.75" customHeight="1">
      <c r="A479" s="66"/>
    </row>
    <row r="480" spans="1:1" ht="15.75" customHeight="1">
      <c r="A480" s="66"/>
    </row>
    <row r="481" spans="1:1" ht="15.75" customHeight="1">
      <c r="A481" s="66"/>
    </row>
    <row r="482" spans="1:1" ht="15.75" customHeight="1">
      <c r="A482" s="66"/>
    </row>
    <row r="483" spans="1:1" ht="15.75" customHeight="1">
      <c r="A483" s="66"/>
    </row>
    <row r="484" spans="1:1" ht="15.75" customHeight="1">
      <c r="A484" s="66"/>
    </row>
    <row r="485" spans="1:1" ht="15.75" customHeight="1">
      <c r="A485" s="66"/>
    </row>
    <row r="486" spans="1:1" ht="15.75" customHeight="1">
      <c r="A486" s="66"/>
    </row>
    <row r="487" spans="1:1" ht="15.75" customHeight="1">
      <c r="A487" s="66"/>
    </row>
    <row r="488" spans="1:1" ht="15.75" customHeight="1">
      <c r="A488" s="66"/>
    </row>
    <row r="489" spans="1:1" ht="15.75" customHeight="1">
      <c r="A489" s="66"/>
    </row>
    <row r="490" spans="1:1" ht="15.75" customHeight="1">
      <c r="A490" s="66"/>
    </row>
    <row r="491" spans="1:1" ht="15.75" customHeight="1">
      <c r="A491" s="66"/>
    </row>
    <row r="492" spans="1:1" ht="15.75" customHeight="1">
      <c r="A492" s="66"/>
    </row>
    <row r="493" spans="1:1" ht="15.75" customHeight="1">
      <c r="A493" s="66"/>
    </row>
    <row r="494" spans="1:1" ht="15.75" customHeight="1">
      <c r="A494" s="66"/>
    </row>
    <row r="495" spans="1:1" ht="15.75" customHeight="1">
      <c r="A495" s="66"/>
    </row>
    <row r="496" spans="1:1" ht="15.75" customHeight="1">
      <c r="A496" s="66"/>
    </row>
    <row r="497" spans="1:1" ht="15.75" customHeight="1">
      <c r="A497" s="66"/>
    </row>
    <row r="498" spans="1:1" ht="15.75" customHeight="1">
      <c r="A498" s="66"/>
    </row>
    <row r="499" spans="1:1" ht="15.75" customHeight="1">
      <c r="A499" s="66"/>
    </row>
    <row r="500" spans="1:1" ht="15.75" customHeight="1">
      <c r="A500" s="66"/>
    </row>
    <row r="501" spans="1:1" ht="15.75" customHeight="1">
      <c r="A501" s="66"/>
    </row>
    <row r="502" spans="1:1" ht="15.75" customHeight="1">
      <c r="A502" s="66"/>
    </row>
    <row r="503" spans="1:1" ht="15.75" customHeight="1">
      <c r="A503" s="66"/>
    </row>
    <row r="504" spans="1:1" ht="15.75" customHeight="1">
      <c r="A504" s="66"/>
    </row>
    <row r="505" spans="1:1" ht="15.75" customHeight="1">
      <c r="A505" s="66"/>
    </row>
    <row r="506" spans="1:1" ht="15.75" customHeight="1">
      <c r="A506" s="66"/>
    </row>
    <row r="507" spans="1:1" ht="15.75" customHeight="1">
      <c r="A507" s="66"/>
    </row>
    <row r="508" spans="1:1" ht="15.75" customHeight="1">
      <c r="A508" s="66"/>
    </row>
    <row r="509" spans="1:1" ht="15.75" customHeight="1">
      <c r="A509" s="66"/>
    </row>
    <row r="510" spans="1:1" ht="15.75" customHeight="1">
      <c r="A510" s="66"/>
    </row>
    <row r="511" spans="1:1" ht="15.75" customHeight="1">
      <c r="A511" s="66"/>
    </row>
    <row r="512" spans="1:1" ht="15.75" customHeight="1">
      <c r="A512" s="66"/>
    </row>
    <row r="513" spans="1:1" ht="15.75" customHeight="1">
      <c r="A513" s="66"/>
    </row>
    <row r="514" spans="1:1" ht="15.75" customHeight="1">
      <c r="A514" s="66"/>
    </row>
    <row r="515" spans="1:1" ht="15.75" customHeight="1">
      <c r="A515" s="66"/>
    </row>
    <row r="516" spans="1:1" ht="15.75" customHeight="1">
      <c r="A516" s="66"/>
    </row>
    <row r="517" spans="1:1" ht="15.75" customHeight="1">
      <c r="A517" s="66"/>
    </row>
    <row r="518" spans="1:1" ht="15.75" customHeight="1">
      <c r="A518" s="66"/>
    </row>
    <row r="519" spans="1:1" ht="15.75" customHeight="1">
      <c r="A519" s="66"/>
    </row>
    <row r="520" spans="1:1" ht="15.75" customHeight="1">
      <c r="A520" s="66"/>
    </row>
    <row r="521" spans="1:1" ht="15.75" customHeight="1">
      <c r="A521" s="66"/>
    </row>
    <row r="522" spans="1:1" ht="15.75" customHeight="1">
      <c r="A522" s="66"/>
    </row>
    <row r="523" spans="1:1" ht="15.75" customHeight="1">
      <c r="A523" s="66"/>
    </row>
    <row r="524" spans="1:1" ht="15.75" customHeight="1">
      <c r="A524" s="66"/>
    </row>
    <row r="525" spans="1:1" ht="15.75" customHeight="1">
      <c r="A525" s="66"/>
    </row>
    <row r="526" spans="1:1" ht="15.75" customHeight="1">
      <c r="A526" s="66"/>
    </row>
    <row r="527" spans="1:1" ht="15.75" customHeight="1">
      <c r="A527" s="66"/>
    </row>
    <row r="528" spans="1:1" ht="15.75" customHeight="1">
      <c r="A528" s="66"/>
    </row>
    <row r="529" spans="1:1" ht="15.75" customHeight="1">
      <c r="A529" s="66"/>
    </row>
    <row r="530" spans="1:1" ht="15.75" customHeight="1">
      <c r="A530" s="66"/>
    </row>
    <row r="531" spans="1:1" ht="15.75" customHeight="1">
      <c r="A531" s="66"/>
    </row>
    <row r="532" spans="1:1" ht="15.75" customHeight="1">
      <c r="A532" s="66"/>
    </row>
    <row r="533" spans="1:1" ht="15.75" customHeight="1">
      <c r="A533" s="66"/>
    </row>
    <row r="534" spans="1:1" ht="15.75" customHeight="1">
      <c r="A534" s="66"/>
    </row>
    <row r="535" spans="1:1" ht="15.75" customHeight="1">
      <c r="A535" s="66"/>
    </row>
    <row r="536" spans="1:1" ht="15.75" customHeight="1">
      <c r="A536" s="66"/>
    </row>
    <row r="537" spans="1:1" ht="15.75" customHeight="1">
      <c r="A537" s="66"/>
    </row>
    <row r="538" spans="1:1" ht="15.75" customHeight="1">
      <c r="A538" s="66"/>
    </row>
    <row r="539" spans="1:1" ht="15.75" customHeight="1">
      <c r="A539" s="66"/>
    </row>
    <row r="540" spans="1:1" ht="15.75" customHeight="1">
      <c r="A540" s="66"/>
    </row>
    <row r="541" spans="1:1" ht="15.75" customHeight="1">
      <c r="A541" s="66"/>
    </row>
    <row r="542" spans="1:1" ht="15.75" customHeight="1">
      <c r="A542" s="66"/>
    </row>
    <row r="543" spans="1:1" ht="15.75" customHeight="1">
      <c r="A543" s="66"/>
    </row>
    <row r="544" spans="1:1" ht="15.75" customHeight="1">
      <c r="A544" s="66"/>
    </row>
    <row r="545" spans="1:1" ht="15.75" customHeight="1">
      <c r="A545" s="66"/>
    </row>
    <row r="546" spans="1:1" ht="15.75" customHeight="1">
      <c r="A546" s="66"/>
    </row>
    <row r="547" spans="1:1" ht="15.75" customHeight="1">
      <c r="A547" s="66"/>
    </row>
    <row r="548" spans="1:1" ht="15.75" customHeight="1">
      <c r="A548" s="66"/>
    </row>
    <row r="549" spans="1:1" ht="15.75" customHeight="1">
      <c r="A549" s="66"/>
    </row>
    <row r="550" spans="1:1" ht="15.75" customHeight="1">
      <c r="A550" s="66"/>
    </row>
    <row r="551" spans="1:1" ht="15.75" customHeight="1">
      <c r="A551" s="66"/>
    </row>
    <row r="552" spans="1:1" ht="15.75" customHeight="1">
      <c r="A552" s="66"/>
    </row>
    <row r="553" spans="1:1" ht="15.75" customHeight="1">
      <c r="A553" s="66"/>
    </row>
    <row r="554" spans="1:1" ht="15.75" customHeight="1">
      <c r="A554" s="66"/>
    </row>
    <row r="555" spans="1:1" ht="15.75" customHeight="1">
      <c r="A555" s="66"/>
    </row>
    <row r="556" spans="1:1" ht="15.75" customHeight="1">
      <c r="A556" s="66"/>
    </row>
    <row r="557" spans="1:1" ht="15.75" customHeight="1">
      <c r="A557" s="66"/>
    </row>
    <row r="558" spans="1:1" ht="15.75" customHeight="1">
      <c r="A558" s="66"/>
    </row>
    <row r="559" spans="1:1" ht="15.75" customHeight="1">
      <c r="A559" s="66"/>
    </row>
    <row r="560" spans="1:1" ht="15.75" customHeight="1">
      <c r="A560" s="66"/>
    </row>
    <row r="561" spans="1:1" ht="15.75" customHeight="1">
      <c r="A561" s="66"/>
    </row>
    <row r="562" spans="1:1" ht="15.75" customHeight="1">
      <c r="A562" s="66"/>
    </row>
    <row r="563" spans="1:1" ht="15.75" customHeight="1">
      <c r="A563" s="66"/>
    </row>
    <row r="564" spans="1:1" ht="15.75" customHeight="1">
      <c r="A564" s="66"/>
    </row>
    <row r="565" spans="1:1" ht="15.75" customHeight="1">
      <c r="A565" s="66"/>
    </row>
    <row r="566" spans="1:1" ht="15.75" customHeight="1">
      <c r="A566" s="66"/>
    </row>
    <row r="567" spans="1:1" ht="15.75" customHeight="1">
      <c r="A567" s="66"/>
    </row>
    <row r="568" spans="1:1" ht="15.75" customHeight="1">
      <c r="A568" s="66"/>
    </row>
    <row r="569" spans="1:1" ht="15.75" customHeight="1">
      <c r="A569" s="66"/>
    </row>
    <row r="570" spans="1:1" ht="15.75" customHeight="1">
      <c r="A570" s="66"/>
    </row>
    <row r="571" spans="1:1" ht="15.75" customHeight="1">
      <c r="A571" s="66"/>
    </row>
    <row r="572" spans="1:1" ht="15.75" customHeight="1">
      <c r="A572" s="66"/>
    </row>
    <row r="573" spans="1:1" ht="15.75" customHeight="1">
      <c r="A573" s="66"/>
    </row>
    <row r="574" spans="1:1" ht="15.75" customHeight="1">
      <c r="A574" s="66"/>
    </row>
    <row r="575" spans="1:1" ht="15.75" customHeight="1">
      <c r="A575" s="66"/>
    </row>
    <row r="576" spans="1:1" ht="15.75" customHeight="1">
      <c r="A576" s="66"/>
    </row>
    <row r="577" spans="1:1" ht="15.75" customHeight="1">
      <c r="A577" s="66"/>
    </row>
    <row r="578" spans="1:1" ht="15.75" customHeight="1">
      <c r="A578" s="66"/>
    </row>
    <row r="579" spans="1:1" ht="15.75" customHeight="1">
      <c r="A579" s="66"/>
    </row>
    <row r="580" spans="1:1" ht="15.75" customHeight="1">
      <c r="A580" s="66"/>
    </row>
    <row r="581" spans="1:1" ht="15.75" customHeight="1">
      <c r="A581" s="66"/>
    </row>
    <row r="582" spans="1:1" ht="15.75" customHeight="1">
      <c r="A582" s="66"/>
    </row>
    <row r="583" spans="1:1" ht="15.75" customHeight="1">
      <c r="A583" s="66"/>
    </row>
    <row r="584" spans="1:1" ht="15.75" customHeight="1">
      <c r="A584" s="66"/>
    </row>
    <row r="585" spans="1:1" ht="15.75" customHeight="1">
      <c r="A585" s="66"/>
    </row>
    <row r="586" spans="1:1" ht="15.75" customHeight="1">
      <c r="A586" s="66"/>
    </row>
    <row r="587" spans="1:1" ht="15.75" customHeight="1">
      <c r="A587" s="66"/>
    </row>
    <row r="588" spans="1:1" ht="15.75" customHeight="1">
      <c r="A588" s="66"/>
    </row>
    <row r="589" spans="1:1" ht="15.75" customHeight="1">
      <c r="A589" s="66"/>
    </row>
    <row r="590" spans="1:1" ht="15.75" customHeight="1">
      <c r="A590" s="66"/>
    </row>
    <row r="591" spans="1:1" ht="15.75" customHeight="1">
      <c r="A591" s="66"/>
    </row>
    <row r="592" spans="1:1" ht="15.75" customHeight="1">
      <c r="A592" s="66"/>
    </row>
    <row r="593" spans="1:1" ht="15.75" customHeight="1">
      <c r="A593" s="66"/>
    </row>
    <row r="594" spans="1:1" ht="15.75" customHeight="1">
      <c r="A594" s="66"/>
    </row>
    <row r="595" spans="1:1" ht="15.75" customHeight="1">
      <c r="A595" s="66"/>
    </row>
    <row r="596" spans="1:1" ht="15.75" customHeight="1">
      <c r="A596" s="66"/>
    </row>
    <row r="597" spans="1:1" ht="15.75" customHeight="1">
      <c r="A597" s="66"/>
    </row>
    <row r="598" spans="1:1" ht="15.75" customHeight="1">
      <c r="A598" s="66"/>
    </row>
    <row r="599" spans="1:1" ht="15.75" customHeight="1">
      <c r="A599" s="66"/>
    </row>
    <row r="600" spans="1:1" ht="15.75" customHeight="1">
      <c r="A600" s="66"/>
    </row>
    <row r="601" spans="1:1" ht="15.75" customHeight="1">
      <c r="A601" s="66"/>
    </row>
    <row r="602" spans="1:1" ht="15.75" customHeight="1">
      <c r="A602" s="66"/>
    </row>
    <row r="603" spans="1:1" ht="15.75" customHeight="1">
      <c r="A603" s="66"/>
    </row>
    <row r="604" spans="1:1" ht="15.75" customHeight="1">
      <c r="A604" s="66"/>
    </row>
    <row r="605" spans="1:1" ht="15.75" customHeight="1">
      <c r="A605" s="66"/>
    </row>
    <row r="606" spans="1:1" ht="15.75" customHeight="1">
      <c r="A606" s="66"/>
    </row>
    <row r="607" spans="1:1" ht="15.75" customHeight="1">
      <c r="A607" s="66"/>
    </row>
    <row r="608" spans="1:1" ht="15.75" customHeight="1">
      <c r="A608" s="66"/>
    </row>
    <row r="609" spans="1:1" ht="15.75" customHeight="1">
      <c r="A609" s="66"/>
    </row>
    <row r="610" spans="1:1" ht="15.75" customHeight="1">
      <c r="A610" s="66"/>
    </row>
    <row r="611" spans="1:1" ht="15.75" customHeight="1">
      <c r="A611" s="66"/>
    </row>
    <row r="612" spans="1:1" ht="15.75" customHeight="1">
      <c r="A612" s="66"/>
    </row>
    <row r="613" spans="1:1" ht="15.75" customHeight="1">
      <c r="A613" s="66"/>
    </row>
    <row r="614" spans="1:1" ht="15.75" customHeight="1">
      <c r="A614" s="66"/>
    </row>
    <row r="615" spans="1:1" ht="15.75" customHeight="1">
      <c r="A615" s="66"/>
    </row>
    <row r="616" spans="1:1" ht="15.75" customHeight="1">
      <c r="A616" s="66"/>
    </row>
    <row r="617" spans="1:1" ht="15.75" customHeight="1">
      <c r="A617" s="66"/>
    </row>
    <row r="618" spans="1:1" ht="15.75" customHeight="1">
      <c r="A618" s="66"/>
    </row>
    <row r="619" spans="1:1" ht="15.75" customHeight="1">
      <c r="A619" s="66"/>
    </row>
    <row r="620" spans="1:1" ht="15.75" customHeight="1">
      <c r="A620" s="66"/>
    </row>
    <row r="621" spans="1:1" ht="15.75" customHeight="1">
      <c r="A621" s="66"/>
    </row>
    <row r="622" spans="1:1" ht="15.75" customHeight="1">
      <c r="A622" s="66"/>
    </row>
    <row r="623" spans="1:1" ht="15.75" customHeight="1">
      <c r="A623" s="66"/>
    </row>
    <row r="624" spans="1:1" ht="15.75" customHeight="1">
      <c r="A624" s="66"/>
    </row>
    <row r="625" spans="1:1" ht="15.75" customHeight="1">
      <c r="A625" s="66"/>
    </row>
    <row r="626" spans="1:1" ht="15.75" customHeight="1">
      <c r="A626" s="66"/>
    </row>
    <row r="627" spans="1:1" ht="15.75" customHeight="1">
      <c r="A627" s="66"/>
    </row>
    <row r="628" spans="1:1" ht="15.75" customHeight="1">
      <c r="A628" s="66"/>
    </row>
    <row r="629" spans="1:1" ht="15.75" customHeight="1">
      <c r="A629" s="66"/>
    </row>
    <row r="630" spans="1:1" ht="15.75" customHeight="1">
      <c r="A630" s="66"/>
    </row>
    <row r="631" spans="1:1" ht="15.75" customHeight="1">
      <c r="A631" s="66"/>
    </row>
    <row r="632" spans="1:1" ht="15.75" customHeight="1">
      <c r="A632" s="66"/>
    </row>
    <row r="633" spans="1:1" ht="15.75" customHeight="1">
      <c r="A633" s="66"/>
    </row>
    <row r="634" spans="1:1" ht="15.75" customHeight="1">
      <c r="A634" s="66"/>
    </row>
    <row r="635" spans="1:1" ht="15.75" customHeight="1">
      <c r="A635" s="66"/>
    </row>
    <row r="636" spans="1:1" ht="15.75" customHeight="1">
      <c r="A636" s="66"/>
    </row>
    <row r="637" spans="1:1" ht="15.75" customHeight="1">
      <c r="A637" s="66"/>
    </row>
    <row r="638" spans="1:1" ht="15.75" customHeight="1">
      <c r="A638" s="66"/>
    </row>
    <row r="639" spans="1:1" ht="15.75" customHeight="1">
      <c r="A639" s="66"/>
    </row>
    <row r="640" spans="1:1" ht="15.75" customHeight="1">
      <c r="A640" s="66"/>
    </row>
    <row r="641" spans="1:1" ht="15.75" customHeight="1">
      <c r="A641" s="66"/>
    </row>
    <row r="642" spans="1:1" ht="15.75" customHeight="1">
      <c r="A642" s="66"/>
    </row>
    <row r="643" spans="1:1" ht="15.75" customHeight="1">
      <c r="A643" s="66"/>
    </row>
    <row r="644" spans="1:1" ht="15.75" customHeight="1">
      <c r="A644" s="66"/>
    </row>
    <row r="645" spans="1:1" ht="15.75" customHeight="1">
      <c r="A645" s="66"/>
    </row>
    <row r="646" spans="1:1" ht="15.75" customHeight="1">
      <c r="A646" s="66"/>
    </row>
    <row r="647" spans="1:1" ht="15.75" customHeight="1">
      <c r="A647" s="66"/>
    </row>
    <row r="648" spans="1:1" ht="15.75" customHeight="1">
      <c r="A648" s="66"/>
    </row>
    <row r="649" spans="1:1" ht="15.75" customHeight="1">
      <c r="A649" s="66"/>
    </row>
    <row r="650" spans="1:1" ht="15.75" customHeight="1">
      <c r="A650" s="66"/>
    </row>
    <row r="651" spans="1:1" ht="15.75" customHeight="1">
      <c r="A651" s="66"/>
    </row>
    <row r="652" spans="1:1" ht="15.75" customHeight="1">
      <c r="A652" s="66"/>
    </row>
    <row r="653" spans="1:1" ht="15.75" customHeight="1">
      <c r="A653" s="66"/>
    </row>
    <row r="654" spans="1:1" ht="15.75" customHeight="1">
      <c r="A654" s="66"/>
    </row>
    <row r="655" spans="1:1" ht="15.75" customHeight="1">
      <c r="A655" s="66"/>
    </row>
    <row r="656" spans="1:1" ht="15.75" customHeight="1">
      <c r="A656" s="66"/>
    </row>
    <row r="657" spans="1:1" ht="15.75" customHeight="1">
      <c r="A657" s="66"/>
    </row>
    <row r="658" spans="1:1" ht="15.75" customHeight="1">
      <c r="A658" s="66"/>
    </row>
    <row r="659" spans="1:1" ht="15.75" customHeight="1">
      <c r="A659" s="66"/>
    </row>
    <row r="660" spans="1:1" ht="15.75" customHeight="1">
      <c r="A660" s="66"/>
    </row>
    <row r="661" spans="1:1" ht="15.75" customHeight="1">
      <c r="A661" s="66"/>
    </row>
    <row r="662" spans="1:1" ht="15.75" customHeight="1">
      <c r="A662" s="66"/>
    </row>
    <row r="663" spans="1:1" ht="15.75" customHeight="1">
      <c r="A663" s="66"/>
    </row>
    <row r="664" spans="1:1" ht="15.75" customHeight="1">
      <c r="A664" s="66"/>
    </row>
    <row r="665" spans="1:1" ht="15.75" customHeight="1">
      <c r="A665" s="66"/>
    </row>
    <row r="666" spans="1:1" ht="15.75" customHeight="1">
      <c r="A666" s="66"/>
    </row>
    <row r="667" spans="1:1" ht="15.75" customHeight="1">
      <c r="A667" s="66"/>
    </row>
    <row r="668" spans="1:1" ht="15.75" customHeight="1">
      <c r="A668" s="66"/>
    </row>
    <row r="669" spans="1:1" ht="15.75" customHeight="1">
      <c r="A669" s="66"/>
    </row>
    <row r="670" spans="1:1" ht="15.75" customHeight="1">
      <c r="A670" s="66"/>
    </row>
    <row r="671" spans="1:1" ht="15.75" customHeight="1">
      <c r="A671" s="66"/>
    </row>
    <row r="672" spans="1:1" ht="15.75" customHeight="1">
      <c r="A672" s="66"/>
    </row>
    <row r="673" spans="1:1" ht="15.75" customHeight="1">
      <c r="A673" s="66"/>
    </row>
    <row r="674" spans="1:1" ht="15.75" customHeight="1">
      <c r="A674" s="66"/>
    </row>
    <row r="675" spans="1:1" ht="15.75" customHeight="1">
      <c r="A675" s="66"/>
    </row>
    <row r="676" spans="1:1" ht="15.75" customHeight="1">
      <c r="A676" s="66"/>
    </row>
    <row r="677" spans="1:1" ht="15.75" customHeight="1">
      <c r="A677" s="66"/>
    </row>
    <row r="678" spans="1:1" ht="15.75" customHeight="1">
      <c r="A678" s="66"/>
    </row>
    <row r="679" spans="1:1" ht="15.75" customHeight="1">
      <c r="A679" s="66"/>
    </row>
    <row r="680" spans="1:1" ht="15.75" customHeight="1">
      <c r="A680" s="66"/>
    </row>
    <row r="681" spans="1:1" ht="15.75" customHeight="1">
      <c r="A681" s="66"/>
    </row>
    <row r="682" spans="1:1" ht="15.75" customHeight="1">
      <c r="A682" s="66"/>
    </row>
    <row r="683" spans="1:1" ht="15.75" customHeight="1">
      <c r="A683" s="66"/>
    </row>
    <row r="684" spans="1:1" ht="15.75" customHeight="1">
      <c r="A684" s="66"/>
    </row>
    <row r="685" spans="1:1" ht="15.75" customHeight="1">
      <c r="A685" s="66"/>
    </row>
    <row r="686" spans="1:1" ht="15.75" customHeight="1">
      <c r="A686" s="66"/>
    </row>
    <row r="687" spans="1:1" ht="15.75" customHeight="1">
      <c r="A687" s="66"/>
    </row>
    <row r="688" spans="1:1" ht="15.75" customHeight="1">
      <c r="A688" s="66"/>
    </row>
    <row r="689" spans="1:1" ht="15.75" customHeight="1">
      <c r="A689" s="66"/>
    </row>
    <row r="690" spans="1:1" ht="15.75" customHeight="1">
      <c r="A690" s="66"/>
    </row>
    <row r="691" spans="1:1" ht="15.75" customHeight="1">
      <c r="A691" s="66"/>
    </row>
    <row r="692" spans="1:1" ht="15.75" customHeight="1">
      <c r="A692" s="66"/>
    </row>
    <row r="693" spans="1:1" ht="15.75" customHeight="1">
      <c r="A693" s="66"/>
    </row>
    <row r="694" spans="1:1" ht="15.75" customHeight="1">
      <c r="A694" s="66"/>
    </row>
    <row r="695" spans="1:1" ht="15.75" customHeight="1">
      <c r="A695" s="66"/>
    </row>
    <row r="696" spans="1:1" ht="15.75" customHeight="1">
      <c r="A696" s="66"/>
    </row>
    <row r="697" spans="1:1" ht="15.75" customHeight="1">
      <c r="A697" s="66"/>
    </row>
    <row r="698" spans="1:1" ht="15.75" customHeight="1">
      <c r="A698" s="66"/>
    </row>
    <row r="699" spans="1:1" ht="15.75" customHeight="1">
      <c r="A699" s="66"/>
    </row>
    <row r="700" spans="1:1" ht="15.75" customHeight="1">
      <c r="A700" s="66"/>
    </row>
    <row r="701" spans="1:1" ht="15.75" customHeight="1">
      <c r="A701" s="66"/>
    </row>
    <row r="702" spans="1:1" ht="15.75" customHeight="1">
      <c r="A702" s="66"/>
    </row>
    <row r="703" spans="1:1" ht="15.75" customHeight="1">
      <c r="A703" s="66"/>
    </row>
    <row r="704" spans="1:1" ht="15.75" customHeight="1">
      <c r="A704" s="66"/>
    </row>
    <row r="705" spans="1:1" ht="15.75" customHeight="1">
      <c r="A705" s="66"/>
    </row>
    <row r="706" spans="1:1" ht="15.75" customHeight="1">
      <c r="A706" s="66"/>
    </row>
    <row r="707" spans="1:1" ht="15.75" customHeight="1">
      <c r="A707" s="66"/>
    </row>
    <row r="708" spans="1:1" ht="15.75" customHeight="1">
      <c r="A708" s="66"/>
    </row>
    <row r="709" spans="1:1" ht="15.75" customHeight="1">
      <c r="A709" s="66"/>
    </row>
    <row r="710" spans="1:1" ht="15.75" customHeight="1">
      <c r="A710" s="66"/>
    </row>
    <row r="711" spans="1:1" ht="15.75" customHeight="1">
      <c r="A711" s="66"/>
    </row>
    <row r="712" spans="1:1" ht="15.75" customHeight="1">
      <c r="A712" s="66"/>
    </row>
    <row r="713" spans="1:1" ht="15.75" customHeight="1">
      <c r="A713" s="66"/>
    </row>
    <row r="714" spans="1:1" ht="15.75" customHeight="1">
      <c r="A714" s="66"/>
    </row>
    <row r="715" spans="1:1" ht="15.75" customHeight="1">
      <c r="A715" s="66"/>
    </row>
    <row r="716" spans="1:1" ht="15.75" customHeight="1">
      <c r="A716" s="66"/>
    </row>
    <row r="717" spans="1:1" ht="15.75" customHeight="1">
      <c r="A717" s="66"/>
    </row>
    <row r="718" spans="1:1" ht="15.75" customHeight="1">
      <c r="A718" s="66"/>
    </row>
    <row r="719" spans="1:1" ht="15.75" customHeight="1">
      <c r="A719" s="66"/>
    </row>
    <row r="720" spans="1:1" ht="15.75" customHeight="1">
      <c r="A720" s="66"/>
    </row>
    <row r="721" spans="1:1" ht="15.75" customHeight="1">
      <c r="A721" s="66"/>
    </row>
    <row r="722" spans="1:1" ht="15.75" customHeight="1">
      <c r="A722" s="66"/>
    </row>
    <row r="723" spans="1:1" ht="15.75" customHeight="1">
      <c r="A723" s="66"/>
    </row>
    <row r="724" spans="1:1" ht="15.75" customHeight="1">
      <c r="A724" s="66"/>
    </row>
    <row r="725" spans="1:1" ht="15.75" customHeight="1">
      <c r="A725" s="66"/>
    </row>
    <row r="726" spans="1:1" ht="15.75" customHeight="1">
      <c r="A726" s="66"/>
    </row>
    <row r="727" spans="1:1" ht="15.75" customHeight="1">
      <c r="A727" s="66"/>
    </row>
    <row r="728" spans="1:1" ht="15.75" customHeight="1">
      <c r="A728" s="66"/>
    </row>
    <row r="729" spans="1:1" ht="15.75" customHeight="1">
      <c r="A729" s="66"/>
    </row>
    <row r="730" spans="1:1" ht="15.75" customHeight="1">
      <c r="A730" s="66"/>
    </row>
    <row r="731" spans="1:1" ht="15.75" customHeight="1">
      <c r="A731" s="66"/>
    </row>
    <row r="732" spans="1:1" ht="15.75" customHeight="1">
      <c r="A732" s="66"/>
    </row>
    <row r="733" spans="1:1" ht="15.75" customHeight="1">
      <c r="A733" s="66"/>
    </row>
    <row r="734" spans="1:1" ht="15.75" customHeight="1">
      <c r="A734" s="66"/>
    </row>
    <row r="735" spans="1:1" ht="15.75" customHeight="1">
      <c r="A735" s="66"/>
    </row>
    <row r="736" spans="1:1" ht="15.75" customHeight="1">
      <c r="A736" s="66"/>
    </row>
    <row r="737" spans="1:1" ht="15.75" customHeight="1">
      <c r="A737" s="66"/>
    </row>
    <row r="738" spans="1:1" ht="15.75" customHeight="1">
      <c r="A738" s="66"/>
    </row>
    <row r="739" spans="1:1" ht="15.75" customHeight="1">
      <c r="A739" s="66"/>
    </row>
    <row r="740" spans="1:1" ht="15.75" customHeight="1">
      <c r="A740" s="66"/>
    </row>
    <row r="741" spans="1:1" ht="15.75" customHeight="1">
      <c r="A741" s="66"/>
    </row>
    <row r="742" spans="1:1" ht="15.75" customHeight="1">
      <c r="A742" s="66"/>
    </row>
    <row r="743" spans="1:1" ht="15.75" customHeight="1">
      <c r="A743" s="66"/>
    </row>
    <row r="744" spans="1:1" ht="15.75" customHeight="1">
      <c r="A744" s="66"/>
    </row>
    <row r="745" spans="1:1" ht="15.75" customHeight="1">
      <c r="A745" s="66"/>
    </row>
    <row r="746" spans="1:1" ht="15.75" customHeight="1">
      <c r="A746" s="66"/>
    </row>
    <row r="747" spans="1:1" ht="15.75" customHeight="1">
      <c r="A747" s="66"/>
    </row>
    <row r="748" spans="1:1" ht="15.75" customHeight="1">
      <c r="A748" s="66"/>
    </row>
    <row r="749" spans="1:1" ht="15.75" customHeight="1">
      <c r="A749" s="66"/>
    </row>
    <row r="750" spans="1:1" ht="15.75" customHeight="1">
      <c r="A750" s="66"/>
    </row>
    <row r="751" spans="1:1" ht="15.75" customHeight="1">
      <c r="A751" s="66"/>
    </row>
    <row r="752" spans="1:1" ht="15.75" customHeight="1">
      <c r="A752" s="66"/>
    </row>
    <row r="753" spans="1:1" ht="15.75" customHeight="1">
      <c r="A753" s="66"/>
    </row>
    <row r="754" spans="1:1" ht="15.75" customHeight="1">
      <c r="A754" s="66"/>
    </row>
    <row r="755" spans="1:1" ht="15.75" customHeight="1">
      <c r="A755" s="66"/>
    </row>
    <row r="756" spans="1:1" ht="15.75" customHeight="1">
      <c r="A756" s="66"/>
    </row>
    <row r="757" spans="1:1" ht="15.75" customHeight="1">
      <c r="A757" s="66"/>
    </row>
    <row r="758" spans="1:1" ht="15.75" customHeight="1">
      <c r="A758" s="66"/>
    </row>
    <row r="759" spans="1:1" ht="15.75" customHeight="1">
      <c r="A759" s="66"/>
    </row>
    <row r="760" spans="1:1" ht="15.75" customHeight="1">
      <c r="A760" s="66"/>
    </row>
    <row r="761" spans="1:1" ht="15.75" customHeight="1">
      <c r="A761" s="66"/>
    </row>
    <row r="762" spans="1:1" ht="15.75" customHeight="1">
      <c r="A762" s="66"/>
    </row>
    <row r="763" spans="1:1" ht="15.75" customHeight="1">
      <c r="A763" s="66"/>
    </row>
    <row r="764" spans="1:1" ht="15.75" customHeight="1">
      <c r="A764" s="66"/>
    </row>
    <row r="765" spans="1:1" ht="15.75" customHeight="1">
      <c r="A765" s="66"/>
    </row>
    <row r="766" spans="1:1" ht="15.75" customHeight="1">
      <c r="A766" s="66"/>
    </row>
    <row r="767" spans="1:1" ht="15.75" customHeight="1">
      <c r="A767" s="66"/>
    </row>
    <row r="768" spans="1:1" ht="15.75" customHeight="1">
      <c r="A768" s="66"/>
    </row>
    <row r="769" spans="1:1" ht="15.75" customHeight="1">
      <c r="A769" s="66"/>
    </row>
    <row r="770" spans="1:1" ht="15.75" customHeight="1">
      <c r="A770" s="66"/>
    </row>
    <row r="771" spans="1:1" ht="15.75" customHeight="1">
      <c r="A771" s="66"/>
    </row>
    <row r="772" spans="1:1" ht="15.75" customHeight="1">
      <c r="A772" s="66"/>
    </row>
    <row r="773" spans="1:1" ht="15.75" customHeight="1">
      <c r="A773" s="66"/>
    </row>
    <row r="774" spans="1:1" ht="15.75" customHeight="1">
      <c r="A774" s="66"/>
    </row>
    <row r="775" spans="1:1" ht="15.75" customHeight="1">
      <c r="A775" s="66"/>
    </row>
    <row r="776" spans="1:1" ht="15.75" customHeight="1">
      <c r="A776" s="66"/>
    </row>
    <row r="777" spans="1:1" ht="15.75" customHeight="1">
      <c r="A777" s="66"/>
    </row>
    <row r="778" spans="1:1" ht="15.75" customHeight="1">
      <c r="A778" s="66"/>
    </row>
    <row r="779" spans="1:1" ht="15.75" customHeight="1">
      <c r="A779" s="66"/>
    </row>
    <row r="780" spans="1:1" ht="15.75" customHeight="1">
      <c r="A780" s="66"/>
    </row>
    <row r="781" spans="1:1" ht="15.75" customHeight="1">
      <c r="A781" s="66"/>
    </row>
    <row r="782" spans="1:1" ht="15.75" customHeight="1">
      <c r="A782" s="66"/>
    </row>
    <row r="783" spans="1:1" ht="15.75" customHeight="1">
      <c r="A783" s="66"/>
    </row>
    <row r="784" spans="1:1" ht="15.75" customHeight="1">
      <c r="A784" s="66"/>
    </row>
    <row r="785" spans="1:1" ht="15.75" customHeight="1">
      <c r="A785" s="66"/>
    </row>
    <row r="786" spans="1:1" ht="15.75" customHeight="1">
      <c r="A786" s="66"/>
    </row>
    <row r="787" spans="1:1" ht="15.75" customHeight="1">
      <c r="A787" s="66"/>
    </row>
    <row r="788" spans="1:1" ht="15.75" customHeight="1">
      <c r="A788" s="66"/>
    </row>
    <row r="789" spans="1:1" ht="15.75" customHeight="1">
      <c r="A789" s="66"/>
    </row>
    <row r="790" spans="1:1" ht="15.75" customHeight="1">
      <c r="A790" s="66"/>
    </row>
    <row r="791" spans="1:1" ht="15.75" customHeight="1">
      <c r="A791" s="66"/>
    </row>
    <row r="792" spans="1:1" ht="15.75" customHeight="1">
      <c r="A792" s="66"/>
    </row>
    <row r="793" spans="1:1" ht="15.75" customHeight="1">
      <c r="A793" s="66"/>
    </row>
    <row r="794" spans="1:1" ht="15.75" customHeight="1">
      <c r="A794" s="66"/>
    </row>
    <row r="795" spans="1:1" ht="15.75" customHeight="1">
      <c r="A795" s="66"/>
    </row>
    <row r="796" spans="1:1" ht="15.75" customHeight="1">
      <c r="A796" s="66"/>
    </row>
    <row r="797" spans="1:1" ht="15.75" customHeight="1">
      <c r="A797" s="66"/>
    </row>
    <row r="798" spans="1:1" ht="15.75" customHeight="1">
      <c r="A798" s="66"/>
    </row>
    <row r="799" spans="1:1" ht="15.75" customHeight="1">
      <c r="A799" s="66"/>
    </row>
    <row r="800" spans="1:1" ht="15.75" customHeight="1">
      <c r="A800" s="66"/>
    </row>
    <row r="801" spans="1:1" ht="15.75" customHeight="1">
      <c r="A801" s="66"/>
    </row>
    <row r="802" spans="1:1" ht="15.75" customHeight="1">
      <c r="A802" s="66"/>
    </row>
    <row r="803" spans="1:1" ht="15.75" customHeight="1">
      <c r="A803" s="66"/>
    </row>
    <row r="804" spans="1:1" ht="15.75" customHeight="1">
      <c r="A804" s="66"/>
    </row>
    <row r="805" spans="1:1" ht="15.75" customHeight="1">
      <c r="A805" s="66"/>
    </row>
    <row r="806" spans="1:1" ht="15.75" customHeight="1">
      <c r="A806" s="66"/>
    </row>
    <row r="807" spans="1:1" ht="15.75" customHeight="1">
      <c r="A807" s="66"/>
    </row>
    <row r="808" spans="1:1" ht="15.75" customHeight="1">
      <c r="A808" s="66"/>
    </row>
    <row r="809" spans="1:1" ht="15.75" customHeight="1">
      <c r="A809" s="66"/>
    </row>
    <row r="810" spans="1:1" ht="15.75" customHeight="1">
      <c r="A810" s="66"/>
    </row>
    <row r="811" spans="1:1" ht="15.75" customHeight="1">
      <c r="A811" s="66"/>
    </row>
    <row r="812" spans="1:1" ht="15.75" customHeight="1">
      <c r="A812" s="66"/>
    </row>
    <row r="813" spans="1:1" ht="15.75" customHeight="1">
      <c r="A813" s="66"/>
    </row>
    <row r="814" spans="1:1" ht="15.75" customHeight="1">
      <c r="A814" s="66"/>
    </row>
    <row r="815" spans="1:1" ht="15.75" customHeight="1">
      <c r="A815" s="66"/>
    </row>
    <row r="816" spans="1:1" ht="15.75" customHeight="1">
      <c r="A816" s="66"/>
    </row>
    <row r="817" spans="1:1" ht="15.75" customHeight="1">
      <c r="A817" s="66"/>
    </row>
    <row r="818" spans="1:1" ht="15.75" customHeight="1">
      <c r="A818" s="66"/>
    </row>
    <row r="819" spans="1:1" ht="15.75" customHeight="1">
      <c r="A819" s="66"/>
    </row>
    <row r="820" spans="1:1" ht="15.75" customHeight="1">
      <c r="A820" s="66"/>
    </row>
    <row r="821" spans="1:1" ht="15.75" customHeight="1">
      <c r="A821" s="66"/>
    </row>
    <row r="822" spans="1:1" ht="15.75" customHeight="1">
      <c r="A822" s="66"/>
    </row>
    <row r="823" spans="1:1" ht="15.75" customHeight="1">
      <c r="A823" s="66"/>
    </row>
    <row r="824" spans="1:1" ht="15.75" customHeight="1">
      <c r="A824" s="66"/>
    </row>
    <row r="825" spans="1:1" ht="15.75" customHeight="1">
      <c r="A825" s="66"/>
    </row>
    <row r="826" spans="1:1" ht="15.75" customHeight="1">
      <c r="A826" s="66"/>
    </row>
    <row r="827" spans="1:1" ht="15.75" customHeight="1">
      <c r="A827" s="66"/>
    </row>
    <row r="828" spans="1:1" ht="15.75" customHeight="1">
      <c r="A828" s="66"/>
    </row>
    <row r="829" spans="1:1" ht="15.75" customHeight="1">
      <c r="A829" s="66"/>
    </row>
    <row r="830" spans="1:1" ht="15.75" customHeight="1">
      <c r="A830" s="66"/>
    </row>
    <row r="831" spans="1:1" ht="15.75" customHeight="1">
      <c r="A831" s="66"/>
    </row>
    <row r="832" spans="1:1" ht="15.75" customHeight="1">
      <c r="A832" s="66"/>
    </row>
    <row r="833" spans="1:1" ht="15.75" customHeight="1">
      <c r="A833" s="66"/>
    </row>
    <row r="834" spans="1:1" ht="15.75" customHeight="1">
      <c r="A834" s="66"/>
    </row>
    <row r="835" spans="1:1" ht="15.75" customHeight="1">
      <c r="A835" s="66"/>
    </row>
    <row r="836" spans="1:1" ht="15.75" customHeight="1">
      <c r="A836" s="66"/>
    </row>
    <row r="837" spans="1:1" ht="15.75" customHeight="1">
      <c r="A837" s="66"/>
    </row>
    <row r="838" spans="1:1" ht="15.75" customHeight="1">
      <c r="A838" s="66"/>
    </row>
    <row r="839" spans="1:1" ht="15.75" customHeight="1">
      <c r="A839" s="66"/>
    </row>
    <row r="840" spans="1:1" ht="15.75" customHeight="1">
      <c r="A840" s="66"/>
    </row>
    <row r="841" spans="1:1" ht="15.75" customHeight="1">
      <c r="A841" s="66"/>
    </row>
    <row r="842" spans="1:1" ht="15.75" customHeight="1">
      <c r="A842" s="66"/>
    </row>
    <row r="843" spans="1:1" ht="15.75" customHeight="1">
      <c r="A843" s="66"/>
    </row>
    <row r="844" spans="1:1" ht="15.75" customHeight="1">
      <c r="A844" s="66"/>
    </row>
    <row r="845" spans="1:1" ht="15.75" customHeight="1">
      <c r="A845" s="66"/>
    </row>
    <row r="846" spans="1:1" ht="15.75" customHeight="1">
      <c r="A846" s="66"/>
    </row>
    <row r="847" spans="1:1" ht="15.75" customHeight="1">
      <c r="A847" s="66"/>
    </row>
    <row r="848" spans="1:1" ht="15.75" customHeight="1">
      <c r="A848" s="66"/>
    </row>
    <row r="849" spans="1:1" ht="15.75" customHeight="1">
      <c r="A849" s="66"/>
    </row>
    <row r="850" spans="1:1" ht="15.75" customHeight="1">
      <c r="A850" s="66"/>
    </row>
    <row r="851" spans="1:1" ht="15.75" customHeight="1">
      <c r="A851" s="66"/>
    </row>
    <row r="852" spans="1:1" ht="15.75" customHeight="1">
      <c r="A852" s="66"/>
    </row>
    <row r="853" spans="1:1" ht="15.75" customHeight="1">
      <c r="A853" s="66"/>
    </row>
    <row r="854" spans="1:1" ht="15.75" customHeight="1">
      <c r="A854" s="66"/>
    </row>
    <row r="855" spans="1:1" ht="15.75" customHeight="1">
      <c r="A855" s="66"/>
    </row>
    <row r="856" spans="1:1" ht="15.75" customHeight="1">
      <c r="A856" s="66"/>
    </row>
    <row r="857" spans="1:1" ht="15.75" customHeight="1">
      <c r="A857" s="66"/>
    </row>
    <row r="858" spans="1:1" ht="15.75" customHeight="1">
      <c r="A858" s="66"/>
    </row>
    <row r="859" spans="1:1" ht="15.75" customHeight="1">
      <c r="A859" s="66"/>
    </row>
    <row r="860" spans="1:1" ht="15.75" customHeight="1">
      <c r="A860" s="66"/>
    </row>
    <row r="861" spans="1:1" ht="15.75" customHeight="1">
      <c r="A861" s="66"/>
    </row>
    <row r="862" spans="1:1" ht="15.75" customHeight="1">
      <c r="A862" s="66"/>
    </row>
    <row r="863" spans="1:1" ht="15.75" customHeight="1">
      <c r="A863" s="66"/>
    </row>
    <row r="864" spans="1:1" ht="15.75" customHeight="1">
      <c r="A864" s="66"/>
    </row>
    <row r="865" spans="1:1" ht="15.75" customHeight="1">
      <c r="A865" s="66"/>
    </row>
    <row r="866" spans="1:1" ht="15.75" customHeight="1">
      <c r="A866" s="66"/>
    </row>
    <row r="867" spans="1:1" ht="15.75" customHeight="1">
      <c r="A867" s="66"/>
    </row>
    <row r="868" spans="1:1" ht="15.75" customHeight="1">
      <c r="A868" s="66"/>
    </row>
    <row r="869" spans="1:1" ht="15.75" customHeight="1">
      <c r="A869" s="66"/>
    </row>
    <row r="870" spans="1:1" ht="15.75" customHeight="1">
      <c r="A870" s="66"/>
    </row>
    <row r="871" spans="1:1" ht="15.75" customHeight="1">
      <c r="A871" s="66"/>
    </row>
    <row r="872" spans="1:1" ht="15.75" customHeight="1">
      <c r="A872" s="66"/>
    </row>
    <row r="873" spans="1:1" ht="15.75" customHeight="1">
      <c r="A873" s="66"/>
    </row>
    <row r="874" spans="1:1" ht="15.75" customHeight="1">
      <c r="A874" s="66"/>
    </row>
    <row r="875" spans="1:1" ht="15.75" customHeight="1">
      <c r="A875" s="66"/>
    </row>
    <row r="876" spans="1:1" ht="15.75" customHeight="1">
      <c r="A876" s="66"/>
    </row>
    <row r="877" spans="1:1" ht="15.75" customHeight="1">
      <c r="A877" s="66"/>
    </row>
    <row r="878" spans="1:1" ht="15.75" customHeight="1">
      <c r="A878" s="66"/>
    </row>
    <row r="879" spans="1:1" ht="15.75" customHeight="1">
      <c r="A879" s="66"/>
    </row>
    <row r="880" spans="1:1" ht="15.75" customHeight="1">
      <c r="A880" s="66"/>
    </row>
    <row r="881" spans="1:1" ht="15.75" customHeight="1">
      <c r="A881" s="66"/>
    </row>
    <row r="882" spans="1:1" ht="15.75" customHeight="1">
      <c r="A882" s="66"/>
    </row>
    <row r="883" spans="1:1" ht="15.75" customHeight="1">
      <c r="A883" s="66"/>
    </row>
    <row r="884" spans="1:1" ht="15.75" customHeight="1">
      <c r="A884" s="66"/>
    </row>
    <row r="885" spans="1:1" ht="15.75" customHeight="1">
      <c r="A885" s="66"/>
    </row>
    <row r="886" spans="1:1" ht="15.75" customHeight="1">
      <c r="A886" s="66"/>
    </row>
    <row r="887" spans="1:1" ht="15.75" customHeight="1">
      <c r="A887" s="66"/>
    </row>
    <row r="888" spans="1:1" ht="15.75" customHeight="1">
      <c r="A888" s="66"/>
    </row>
    <row r="889" spans="1:1" ht="15.75" customHeight="1">
      <c r="A889" s="66"/>
    </row>
    <row r="890" spans="1:1" ht="15.75" customHeight="1">
      <c r="A890" s="66"/>
    </row>
    <row r="891" spans="1:1" ht="15.75" customHeight="1">
      <c r="A891" s="66"/>
    </row>
    <row r="892" spans="1:1" ht="15.75" customHeight="1">
      <c r="A892" s="66"/>
    </row>
    <row r="893" spans="1:1" ht="15.75" customHeight="1">
      <c r="A893" s="66"/>
    </row>
    <row r="894" spans="1:1" ht="15.75" customHeight="1">
      <c r="A894" s="66"/>
    </row>
    <row r="895" spans="1:1" ht="15.75" customHeight="1">
      <c r="A895" s="66"/>
    </row>
    <row r="896" spans="1:1" ht="15.75" customHeight="1">
      <c r="A896" s="66"/>
    </row>
    <row r="897" spans="1:1" ht="15.75" customHeight="1">
      <c r="A897" s="66"/>
    </row>
    <row r="898" spans="1:1" ht="15.75" customHeight="1">
      <c r="A898" s="66"/>
    </row>
    <row r="899" spans="1:1" ht="15.75" customHeight="1">
      <c r="A899" s="66"/>
    </row>
    <row r="900" spans="1:1" ht="15.75" customHeight="1">
      <c r="A900" s="66"/>
    </row>
    <row r="901" spans="1:1" ht="15.75" customHeight="1">
      <c r="A901" s="66"/>
    </row>
    <row r="902" spans="1:1" ht="15.75" customHeight="1">
      <c r="A902" s="66"/>
    </row>
    <row r="903" spans="1:1" ht="15.75" customHeight="1">
      <c r="A903" s="66"/>
    </row>
    <row r="904" spans="1:1" ht="15.75" customHeight="1">
      <c r="A904" s="66"/>
    </row>
    <row r="905" spans="1:1" ht="15.75" customHeight="1">
      <c r="A905" s="66"/>
    </row>
    <row r="906" spans="1:1" ht="15.75" customHeight="1">
      <c r="A906" s="66"/>
    </row>
    <row r="907" spans="1:1" ht="15.75" customHeight="1">
      <c r="A907" s="66"/>
    </row>
    <row r="908" spans="1:1" ht="15.75" customHeight="1">
      <c r="A908" s="66"/>
    </row>
    <row r="909" spans="1:1" ht="15.75" customHeight="1">
      <c r="A909" s="66"/>
    </row>
    <row r="910" spans="1:1" ht="15.75" customHeight="1">
      <c r="A910" s="66"/>
    </row>
    <row r="911" spans="1:1" ht="15.75" customHeight="1">
      <c r="A911" s="66"/>
    </row>
    <row r="912" spans="1:1" ht="15.75" customHeight="1">
      <c r="A912" s="66"/>
    </row>
    <row r="913" spans="1:1" ht="15.75" customHeight="1">
      <c r="A913" s="66"/>
    </row>
    <row r="914" spans="1:1" ht="15.75" customHeight="1">
      <c r="A914" s="66"/>
    </row>
    <row r="915" spans="1:1" ht="15.75" customHeight="1">
      <c r="A915" s="66"/>
    </row>
    <row r="916" spans="1:1" ht="15.75" customHeight="1">
      <c r="A916" s="66"/>
    </row>
    <row r="917" spans="1:1" ht="15.75" customHeight="1">
      <c r="A917" s="66"/>
    </row>
    <row r="918" spans="1:1" ht="15.75" customHeight="1">
      <c r="A918" s="66"/>
    </row>
    <row r="919" spans="1:1" ht="15.75" customHeight="1">
      <c r="A919" s="66"/>
    </row>
    <row r="920" spans="1:1" ht="15.75" customHeight="1">
      <c r="A920" s="66"/>
    </row>
    <row r="921" spans="1:1" ht="15.75" customHeight="1">
      <c r="A921" s="66"/>
    </row>
    <row r="922" spans="1:1" ht="15.75" customHeight="1">
      <c r="A922" s="66"/>
    </row>
    <row r="923" spans="1:1" ht="15.75" customHeight="1">
      <c r="A923" s="66"/>
    </row>
    <row r="924" spans="1:1" ht="15.75" customHeight="1">
      <c r="A924" s="66"/>
    </row>
    <row r="925" spans="1:1" ht="15.75" customHeight="1">
      <c r="A925" s="66"/>
    </row>
    <row r="926" spans="1:1" ht="15.75" customHeight="1">
      <c r="A926" s="66"/>
    </row>
    <row r="927" spans="1:1" ht="15.75" customHeight="1">
      <c r="A927" s="66"/>
    </row>
    <row r="928" spans="1:1" ht="15.75" customHeight="1">
      <c r="A928" s="66"/>
    </row>
    <row r="929" spans="1:1" ht="15.75" customHeight="1">
      <c r="A929" s="66"/>
    </row>
    <row r="930" spans="1:1" ht="15.75" customHeight="1">
      <c r="A930" s="66"/>
    </row>
    <row r="931" spans="1:1" ht="15.75" customHeight="1">
      <c r="A931" s="66"/>
    </row>
    <row r="932" spans="1:1" ht="15.75" customHeight="1">
      <c r="A932" s="66"/>
    </row>
    <row r="933" spans="1:1" ht="15.75" customHeight="1">
      <c r="A933" s="66"/>
    </row>
    <row r="934" spans="1:1" ht="15.75" customHeight="1">
      <c r="A934" s="66"/>
    </row>
    <row r="935" spans="1:1" ht="15.75" customHeight="1">
      <c r="A935" s="66"/>
    </row>
    <row r="936" spans="1:1" ht="15.75" customHeight="1">
      <c r="A936" s="66"/>
    </row>
    <row r="937" spans="1:1" ht="15.75" customHeight="1">
      <c r="A937" s="66"/>
    </row>
    <row r="938" spans="1:1" ht="15.75" customHeight="1">
      <c r="A938" s="66"/>
    </row>
    <row r="939" spans="1:1" ht="15.75" customHeight="1">
      <c r="A939" s="66"/>
    </row>
    <row r="940" spans="1:1" ht="15.75" customHeight="1">
      <c r="A940" s="66"/>
    </row>
    <row r="941" spans="1:1" ht="15.75" customHeight="1">
      <c r="A941" s="66"/>
    </row>
    <row r="942" spans="1:1" ht="15.75" customHeight="1">
      <c r="A942" s="66"/>
    </row>
    <row r="943" spans="1:1" ht="15.75" customHeight="1">
      <c r="A943" s="66"/>
    </row>
    <row r="944" spans="1:1" ht="15.75" customHeight="1">
      <c r="A944" s="66"/>
    </row>
    <row r="945" spans="1:1" ht="15.75" customHeight="1">
      <c r="A945" s="66"/>
    </row>
    <row r="946" spans="1:1" ht="15.75" customHeight="1">
      <c r="A946" s="66"/>
    </row>
    <row r="947" spans="1:1" ht="15.75" customHeight="1">
      <c r="A947" s="66"/>
    </row>
    <row r="948" spans="1:1" ht="15.75" customHeight="1">
      <c r="A948" s="66"/>
    </row>
    <row r="949" spans="1:1" ht="15.75" customHeight="1">
      <c r="A949" s="66"/>
    </row>
    <row r="950" spans="1:1" ht="15.75" customHeight="1">
      <c r="A950" s="66"/>
    </row>
    <row r="951" spans="1:1" ht="15.75" customHeight="1">
      <c r="A951" s="66"/>
    </row>
    <row r="952" spans="1:1" ht="15.75" customHeight="1">
      <c r="A952" s="66"/>
    </row>
    <row r="953" spans="1:1" ht="15.75" customHeight="1">
      <c r="A953" s="66"/>
    </row>
    <row r="954" spans="1:1" ht="15.75" customHeight="1">
      <c r="A954" s="66"/>
    </row>
    <row r="955" spans="1:1" ht="15.75" customHeight="1">
      <c r="A955" s="66"/>
    </row>
    <row r="956" spans="1:1" ht="15.75" customHeight="1">
      <c r="A956" s="66"/>
    </row>
    <row r="957" spans="1:1" ht="15.75" customHeight="1">
      <c r="A957" s="66"/>
    </row>
    <row r="958" spans="1:1" ht="15.75" customHeight="1">
      <c r="A958" s="66"/>
    </row>
    <row r="959" spans="1:1" ht="15.75" customHeight="1">
      <c r="A959" s="66"/>
    </row>
    <row r="960" spans="1:1" ht="15.75" customHeight="1">
      <c r="A960" s="66"/>
    </row>
    <row r="961" spans="1:1" ht="15.75" customHeight="1">
      <c r="A961" s="66"/>
    </row>
    <row r="962" spans="1:1" ht="15.75" customHeight="1">
      <c r="A962" s="66"/>
    </row>
    <row r="963" spans="1:1" ht="15.75" customHeight="1">
      <c r="A963" s="66"/>
    </row>
    <row r="964" spans="1:1" ht="15.75" customHeight="1">
      <c r="A964" s="66"/>
    </row>
    <row r="965" spans="1:1" ht="15.75" customHeight="1">
      <c r="A965" s="66"/>
    </row>
    <row r="966" spans="1:1" ht="15.75" customHeight="1">
      <c r="A966" s="66"/>
    </row>
    <row r="967" spans="1:1" ht="15.75" customHeight="1">
      <c r="A967" s="66"/>
    </row>
    <row r="968" spans="1:1" ht="15.75" customHeight="1">
      <c r="A968" s="66"/>
    </row>
    <row r="969" spans="1:1" ht="15.75" customHeight="1">
      <c r="A969" s="66"/>
    </row>
    <row r="970" spans="1:1" ht="15.75" customHeight="1">
      <c r="A970" s="66"/>
    </row>
    <row r="971" spans="1:1" ht="15.75" customHeight="1">
      <c r="A971" s="66"/>
    </row>
    <row r="972" spans="1:1" ht="15.75" customHeight="1">
      <c r="A972" s="66"/>
    </row>
    <row r="973" spans="1:1" ht="15.75" customHeight="1">
      <c r="A973" s="66"/>
    </row>
    <row r="974" spans="1:1" ht="15.75" customHeight="1">
      <c r="A974" s="66"/>
    </row>
    <row r="975" spans="1:1" ht="15.75" customHeight="1">
      <c r="A975" s="66"/>
    </row>
    <row r="976" spans="1:1" ht="15.75" customHeight="1">
      <c r="A976" s="66"/>
    </row>
    <row r="977" spans="1:1" ht="15.75" customHeight="1">
      <c r="A977" s="66"/>
    </row>
    <row r="978" spans="1:1" ht="15.75" customHeight="1">
      <c r="A978" s="66"/>
    </row>
    <row r="979" spans="1:1" ht="15.75" customHeight="1">
      <c r="A979" s="66"/>
    </row>
    <row r="980" spans="1:1" ht="15.75" customHeight="1">
      <c r="A980" s="66"/>
    </row>
    <row r="981" spans="1:1" ht="15.75" customHeight="1">
      <c r="A981" s="66"/>
    </row>
    <row r="982" spans="1:1" ht="15.75" customHeight="1">
      <c r="A982" s="66"/>
    </row>
    <row r="983" spans="1:1" ht="15.75" customHeight="1">
      <c r="A983" s="66"/>
    </row>
    <row r="984" spans="1:1" ht="15.75" customHeight="1">
      <c r="A984" s="66"/>
    </row>
    <row r="985" spans="1:1" ht="15.75" customHeight="1">
      <c r="A985" s="66"/>
    </row>
    <row r="986" spans="1:1" ht="15.75" customHeight="1">
      <c r="A986" s="66"/>
    </row>
    <row r="987" spans="1:1" ht="15.75" customHeight="1">
      <c r="A987" s="66"/>
    </row>
    <row r="988" spans="1:1" ht="15.75" customHeight="1">
      <c r="A988" s="66"/>
    </row>
    <row r="989" spans="1:1" ht="15.75" customHeight="1">
      <c r="A989" s="66"/>
    </row>
  </sheetData>
  <mergeCells count="1">
    <mergeCell ref="A1:P1"/>
  </mergeCells>
  <pageMargins left="0.2" right="0.2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D22" sqref="D22"/>
    </sheetView>
  </sheetViews>
  <sheetFormatPr defaultColWidth="14.42578125" defaultRowHeight="15" customHeight="1"/>
  <cols>
    <col min="1" max="1" width="3.7109375" customWidth="1"/>
    <col min="2" max="2" width="4.28515625" customWidth="1"/>
    <col min="3" max="3" width="15.85546875" customWidth="1"/>
    <col min="4" max="4" width="41.85546875" bestFit="1" customWidth="1"/>
    <col min="5" max="13" width="5.7109375" customWidth="1"/>
    <col min="14" max="16" width="7" customWidth="1"/>
    <col min="17" max="17" width="4.5703125" customWidth="1"/>
    <col min="18" max="19" width="7.42578125" customWidth="1"/>
    <col min="20" max="26" width="8.7109375" customWidth="1"/>
  </cols>
  <sheetData>
    <row r="1" spans="1:26" ht="15.75">
      <c r="A1" s="101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02"/>
    </row>
    <row r="2" spans="1:26" ht="18.75" customHeight="1">
      <c r="A2" s="1" t="s">
        <v>91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1" t="s">
        <v>14</v>
      </c>
      <c r="S2" s="1" t="s">
        <v>15</v>
      </c>
      <c r="T2" s="2"/>
      <c r="U2" s="2"/>
      <c r="V2" s="2"/>
      <c r="W2" s="2"/>
      <c r="X2" s="2"/>
      <c r="Y2" s="2"/>
      <c r="Z2" s="2"/>
    </row>
    <row r="3" spans="1:26" ht="18.75" customHeight="1">
      <c r="A3" s="1"/>
      <c r="B3" s="26"/>
      <c r="C3" s="26"/>
      <c r="D3" s="16" t="s">
        <v>93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18"/>
      <c r="S3" s="18"/>
    </row>
    <row r="4" spans="1:26" ht="18.75" customHeight="1">
      <c r="A4" s="19">
        <v>1</v>
      </c>
      <c r="B4" s="19" t="s">
        <v>60</v>
      </c>
      <c r="C4" s="51" t="s">
        <v>61</v>
      </c>
      <c r="D4" s="51" t="s">
        <v>62</v>
      </c>
      <c r="E4" s="27">
        <v>1.29</v>
      </c>
      <c r="F4" s="60">
        <v>2.57</v>
      </c>
      <c r="G4" s="60">
        <v>2.57</v>
      </c>
      <c r="H4" s="60">
        <v>1.71</v>
      </c>
      <c r="I4" s="60">
        <v>2</v>
      </c>
      <c r="J4" s="60">
        <v>2.14</v>
      </c>
      <c r="K4" s="60">
        <v>1.29</v>
      </c>
      <c r="L4" s="60">
        <v>1.29</v>
      </c>
      <c r="M4" s="60">
        <v>1.71</v>
      </c>
      <c r="N4" s="60">
        <v>1.29</v>
      </c>
      <c r="O4" s="60">
        <v>2.14</v>
      </c>
      <c r="P4" s="60">
        <v>1.71</v>
      </c>
      <c r="Q4" s="58"/>
      <c r="R4" s="19"/>
      <c r="S4" s="19"/>
    </row>
    <row r="5" spans="1:26" ht="18.75" customHeight="1">
      <c r="A5" s="19">
        <v>2</v>
      </c>
      <c r="B5" s="19" t="s">
        <v>60</v>
      </c>
      <c r="C5" s="53" t="s">
        <v>63</v>
      </c>
      <c r="D5" s="57" t="s">
        <v>64</v>
      </c>
      <c r="E5" s="19">
        <v>0.75</v>
      </c>
      <c r="F5" s="19">
        <v>0.75</v>
      </c>
      <c r="G5" s="19">
        <v>0.75</v>
      </c>
      <c r="H5" s="19">
        <v>0.75</v>
      </c>
      <c r="I5" s="19">
        <v>0.75</v>
      </c>
      <c r="J5" s="19">
        <v>0.75</v>
      </c>
      <c r="K5" s="19">
        <v>0.75</v>
      </c>
      <c r="L5" s="19">
        <v>0.75</v>
      </c>
      <c r="M5" s="19">
        <v>0.75</v>
      </c>
      <c r="N5" s="19">
        <v>0.75</v>
      </c>
      <c r="O5" s="19">
        <v>0.75</v>
      </c>
      <c r="P5" s="19">
        <v>0.75</v>
      </c>
      <c r="Q5" s="25"/>
      <c r="R5" s="19">
        <v>0</v>
      </c>
      <c r="S5" s="19">
        <v>0</v>
      </c>
    </row>
    <row r="6" spans="1:26" ht="18.75" customHeight="1">
      <c r="A6" s="19">
        <v>3</v>
      </c>
      <c r="B6" s="19" t="s">
        <v>60</v>
      </c>
      <c r="C6" s="53" t="s">
        <v>65</v>
      </c>
      <c r="D6" s="53" t="s">
        <v>66</v>
      </c>
      <c r="E6" s="19">
        <v>2.4</v>
      </c>
      <c r="F6" s="19">
        <v>1.67</v>
      </c>
      <c r="G6" s="19">
        <v>1.83</v>
      </c>
      <c r="H6" s="19">
        <v>1.17</v>
      </c>
      <c r="I6" s="19">
        <v>1</v>
      </c>
      <c r="J6" s="19">
        <v>2</v>
      </c>
      <c r="K6" s="19">
        <v>1.33</v>
      </c>
      <c r="L6" s="19">
        <v>0.83</v>
      </c>
      <c r="M6" s="19">
        <v>2</v>
      </c>
      <c r="N6" s="19">
        <v>1.17</v>
      </c>
      <c r="O6" s="19">
        <v>2</v>
      </c>
      <c r="P6" s="19">
        <v>1.67</v>
      </c>
      <c r="Q6" s="25"/>
      <c r="R6" s="19">
        <v>2.5</v>
      </c>
      <c r="S6" s="19">
        <v>0</v>
      </c>
    </row>
    <row r="7" spans="1:26" ht="18.75" customHeight="1">
      <c r="A7" s="19">
        <v>4</v>
      </c>
      <c r="B7" s="19" t="s">
        <v>60</v>
      </c>
      <c r="C7" s="53" t="s">
        <v>67</v>
      </c>
      <c r="D7" s="53" t="s">
        <v>68</v>
      </c>
      <c r="E7" s="19">
        <v>2.8</v>
      </c>
      <c r="F7" s="19">
        <v>2.4</v>
      </c>
      <c r="G7" s="19">
        <v>2.2000000000000002</v>
      </c>
      <c r="H7" s="19">
        <v>2.2000000000000002</v>
      </c>
      <c r="I7" s="19">
        <v>2</v>
      </c>
      <c r="J7" s="19">
        <v>2</v>
      </c>
      <c r="K7" s="19">
        <v>1.5</v>
      </c>
      <c r="L7" s="19">
        <v>1</v>
      </c>
      <c r="M7" s="19">
        <v>2.33</v>
      </c>
      <c r="N7" s="19">
        <v>1.6</v>
      </c>
      <c r="O7" s="19">
        <v>2.33</v>
      </c>
      <c r="P7" s="19">
        <v>1.6</v>
      </c>
      <c r="Q7" s="25"/>
      <c r="R7" s="19">
        <v>2.8</v>
      </c>
      <c r="S7" s="19">
        <v>2</v>
      </c>
    </row>
    <row r="8" spans="1:26" ht="18.75" customHeight="1">
      <c r="A8" s="19">
        <v>5</v>
      </c>
      <c r="B8" s="19" t="s">
        <v>60</v>
      </c>
      <c r="C8" s="53" t="s">
        <v>69</v>
      </c>
      <c r="D8" s="53" t="s">
        <v>70</v>
      </c>
      <c r="E8" s="59">
        <v>2.33</v>
      </c>
      <c r="F8" s="59">
        <v>2.33</v>
      </c>
      <c r="G8" s="59">
        <v>2.33</v>
      </c>
      <c r="H8" s="59">
        <v>2.33</v>
      </c>
      <c r="I8" s="59">
        <v>2.33</v>
      </c>
      <c r="J8" s="59">
        <v>2.33</v>
      </c>
      <c r="K8" s="59">
        <v>2.33</v>
      </c>
      <c r="L8" s="59">
        <v>2.33</v>
      </c>
      <c r="M8" s="59">
        <v>2.33</v>
      </c>
      <c r="N8" s="59">
        <v>2.33</v>
      </c>
      <c r="O8" s="59">
        <v>2.33</v>
      </c>
      <c r="P8" s="59">
        <v>2.33</v>
      </c>
      <c r="Q8" s="25"/>
      <c r="R8" s="19"/>
      <c r="S8" s="19"/>
    </row>
    <row r="9" spans="1:26" ht="18.75" customHeight="1">
      <c r="A9" s="19">
        <v>6</v>
      </c>
      <c r="B9" s="19" t="s">
        <v>60</v>
      </c>
      <c r="C9" s="53" t="s">
        <v>71</v>
      </c>
      <c r="D9" s="53" t="s">
        <v>72</v>
      </c>
      <c r="E9" s="19">
        <v>3</v>
      </c>
      <c r="F9" s="19">
        <v>3</v>
      </c>
      <c r="G9" s="19">
        <v>3</v>
      </c>
      <c r="H9" s="19">
        <v>3</v>
      </c>
      <c r="I9" s="19">
        <v>1.4</v>
      </c>
      <c r="J9" s="19">
        <v>2.2000000000000002</v>
      </c>
      <c r="K9" s="19">
        <v>1.6</v>
      </c>
      <c r="L9" s="19">
        <v>2.4</v>
      </c>
      <c r="M9" s="19">
        <v>1.83</v>
      </c>
      <c r="N9" s="19">
        <v>2</v>
      </c>
      <c r="O9" s="19">
        <v>1.5</v>
      </c>
      <c r="P9" s="19">
        <v>3</v>
      </c>
      <c r="Q9" s="25"/>
      <c r="R9" s="19">
        <v>3</v>
      </c>
      <c r="S9" s="19">
        <v>2.83</v>
      </c>
    </row>
    <row r="10" spans="1:26" ht="18.75" customHeight="1">
      <c r="A10" s="19">
        <v>7</v>
      </c>
      <c r="B10" s="19" t="s">
        <v>60</v>
      </c>
      <c r="C10" s="53" t="s">
        <v>73</v>
      </c>
      <c r="D10" s="53" t="s">
        <v>74</v>
      </c>
      <c r="E10" s="19">
        <v>2.6</v>
      </c>
      <c r="F10" s="19">
        <v>2.4</v>
      </c>
      <c r="G10" s="19">
        <v>2.2000000000000002</v>
      </c>
      <c r="H10" s="19">
        <v>2.2000000000000002</v>
      </c>
      <c r="I10" s="19">
        <v>2</v>
      </c>
      <c r="J10" s="19">
        <v>1.75</v>
      </c>
      <c r="K10" s="19">
        <v>1.5</v>
      </c>
      <c r="L10" s="19">
        <v>1</v>
      </c>
      <c r="M10" s="19">
        <v>2.33</v>
      </c>
      <c r="N10" s="19">
        <v>1.8</v>
      </c>
      <c r="O10" s="19">
        <v>2.33</v>
      </c>
      <c r="P10" s="19">
        <v>2</v>
      </c>
      <c r="Q10" s="25"/>
      <c r="R10" s="19">
        <v>3</v>
      </c>
      <c r="S10" s="19">
        <v>2.6</v>
      </c>
    </row>
    <row r="11" spans="1:26" ht="18.75" customHeight="1">
      <c r="A11" s="19">
        <v>8</v>
      </c>
      <c r="B11" s="19" t="s">
        <v>60</v>
      </c>
      <c r="C11" s="53" t="s">
        <v>75</v>
      </c>
      <c r="D11" s="53" t="s">
        <v>76</v>
      </c>
      <c r="E11" s="19">
        <v>3</v>
      </c>
      <c r="F11" s="19">
        <v>3</v>
      </c>
      <c r="G11" s="19">
        <v>3</v>
      </c>
      <c r="H11" s="19">
        <v>3</v>
      </c>
      <c r="I11" s="19">
        <v>1.4</v>
      </c>
      <c r="J11" s="19">
        <v>2.2000000000000002</v>
      </c>
      <c r="K11" s="19">
        <v>1.6</v>
      </c>
      <c r="L11" s="19">
        <v>2.4</v>
      </c>
      <c r="M11" s="19">
        <v>1.83</v>
      </c>
      <c r="N11" s="19">
        <v>0</v>
      </c>
      <c r="O11" s="19">
        <v>1.5</v>
      </c>
      <c r="P11" s="19">
        <v>3</v>
      </c>
      <c r="Q11" s="25"/>
      <c r="R11" s="19">
        <v>3</v>
      </c>
      <c r="S11" s="19">
        <v>2.83</v>
      </c>
    </row>
    <row r="12" spans="1:26" ht="18.75" customHeight="1">
      <c r="A12" s="19">
        <v>9</v>
      </c>
      <c r="B12" s="19" t="s">
        <v>60</v>
      </c>
      <c r="C12" s="18" t="s">
        <v>77</v>
      </c>
      <c r="D12" s="18" t="s">
        <v>78</v>
      </c>
      <c r="E12" s="31">
        <v>3</v>
      </c>
      <c r="F12" s="31">
        <v>2</v>
      </c>
      <c r="G12" s="31">
        <v>2.2000000000000002</v>
      </c>
      <c r="H12" s="31">
        <v>1.4</v>
      </c>
      <c r="I12" s="31">
        <v>2</v>
      </c>
      <c r="J12" s="31">
        <v>2</v>
      </c>
      <c r="K12" s="31">
        <v>2</v>
      </c>
      <c r="L12" s="31">
        <v>1</v>
      </c>
      <c r="M12" s="31">
        <v>2.33</v>
      </c>
      <c r="N12" s="31">
        <v>1.4</v>
      </c>
      <c r="O12" s="31">
        <v>0</v>
      </c>
      <c r="P12" s="31">
        <v>2</v>
      </c>
      <c r="Q12" s="25"/>
      <c r="R12" s="19">
        <v>3</v>
      </c>
      <c r="S12" s="19">
        <v>2</v>
      </c>
    </row>
    <row r="13" spans="1:26" ht="18.75" customHeight="1">
      <c r="A13" s="1"/>
      <c r="B13" s="26"/>
      <c r="C13" s="26"/>
      <c r="D13" s="26" t="s">
        <v>95</v>
      </c>
      <c r="E13" s="27">
        <f t="shared" ref="E13:P13" si="0">AVERAGE(E4:E12)</f>
        <v>2.3522222222222222</v>
      </c>
      <c r="F13" s="27">
        <f t="shared" si="0"/>
        <v>2.2355555555555555</v>
      </c>
      <c r="G13" s="27">
        <f t="shared" si="0"/>
        <v>2.2311111111111108</v>
      </c>
      <c r="H13" s="27">
        <f t="shared" si="0"/>
        <v>1.9733333333333332</v>
      </c>
      <c r="I13" s="27">
        <f t="shared" si="0"/>
        <v>1.6533333333333333</v>
      </c>
      <c r="J13" s="27">
        <f t="shared" si="0"/>
        <v>1.9300000000000002</v>
      </c>
      <c r="K13" s="27">
        <f t="shared" si="0"/>
        <v>1.5444444444444445</v>
      </c>
      <c r="L13" s="27">
        <f t="shared" si="0"/>
        <v>1.4444444444444444</v>
      </c>
      <c r="M13" s="27">
        <f t="shared" si="0"/>
        <v>1.9377777777777778</v>
      </c>
      <c r="N13" s="27">
        <f t="shared" si="0"/>
        <v>1.3711111111111114</v>
      </c>
      <c r="O13" s="27">
        <f t="shared" si="0"/>
        <v>1.6533333333333333</v>
      </c>
      <c r="P13" s="27">
        <f t="shared" si="0"/>
        <v>2.0066666666666668</v>
      </c>
      <c r="Q13" s="28"/>
      <c r="R13" s="27">
        <f>AVERAGE(R4:R12)</f>
        <v>2.4714285714285715</v>
      </c>
      <c r="S13" s="27">
        <f>AVERAGE(S4:S12)</f>
        <v>1.7514285714285713</v>
      </c>
    </row>
    <row r="14" spans="1:26" ht="18.75" customHeight="1">
      <c r="A14" s="1"/>
      <c r="B14" s="26"/>
      <c r="C14" s="26"/>
      <c r="D14" s="5" t="s">
        <v>98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 t="s">
        <v>21</v>
      </c>
      <c r="K14" s="15" t="s">
        <v>21</v>
      </c>
      <c r="L14" s="15" t="s">
        <v>94</v>
      </c>
      <c r="M14" s="15" t="s">
        <v>21</v>
      </c>
      <c r="N14" s="15" t="s">
        <v>94</v>
      </c>
      <c r="O14" s="15" t="s">
        <v>21</v>
      </c>
      <c r="P14" s="15" t="s">
        <v>21</v>
      </c>
      <c r="Q14" s="28"/>
      <c r="R14" s="15" t="s">
        <v>21</v>
      </c>
      <c r="S14" s="15" t="s">
        <v>21</v>
      </c>
    </row>
    <row r="15" spans="1:26" ht="15.75">
      <c r="A15" s="9"/>
      <c r="B15" s="10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P1"/>
  </mergeCells>
  <pageMargins left="0.2" right="0.2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83"/>
  <sheetViews>
    <sheetView workbookViewId="0">
      <selection activeCell="C14" sqref="C14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85546875" customWidth="1"/>
    <col min="4" max="4" width="39.85546875" customWidth="1"/>
    <col min="5" max="13" width="6" customWidth="1"/>
    <col min="14" max="16" width="7" customWidth="1"/>
    <col min="17" max="17" width="6" customWidth="1"/>
    <col min="18" max="18" width="7.140625" customWidth="1"/>
    <col min="19" max="19" width="7" customWidth="1"/>
    <col min="20" max="26" width="8.7109375" customWidth="1"/>
  </cols>
  <sheetData>
    <row r="1" spans="1:26">
      <c r="A1" s="103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2" spans="1:26">
      <c r="A2" s="1" t="s">
        <v>96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1" t="s">
        <v>14</v>
      </c>
      <c r="S2" s="1" t="s">
        <v>15</v>
      </c>
      <c r="T2" s="64"/>
      <c r="U2" s="64"/>
      <c r="V2" s="64"/>
      <c r="W2" s="64"/>
      <c r="X2" s="64"/>
      <c r="Y2" s="64"/>
      <c r="Z2" s="64"/>
    </row>
    <row r="3" spans="1:26">
      <c r="A3" s="1"/>
      <c r="B3" s="26"/>
      <c r="C3" s="26"/>
      <c r="D3" s="16" t="s">
        <v>93</v>
      </c>
      <c r="E3" s="4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18"/>
      <c r="S3" s="18"/>
    </row>
    <row r="4" spans="1:26">
      <c r="A4" s="19">
        <v>1</v>
      </c>
      <c r="B4" s="86" t="s">
        <v>141</v>
      </c>
      <c r="C4" s="18" t="s">
        <v>142</v>
      </c>
      <c r="D4" s="18" t="s">
        <v>143</v>
      </c>
      <c r="E4" s="19">
        <v>1.84</v>
      </c>
      <c r="F4" s="19">
        <v>1.84</v>
      </c>
      <c r="G4" s="19">
        <v>1.84</v>
      </c>
      <c r="H4" s="19">
        <v>1.84</v>
      </c>
      <c r="I4" s="19">
        <v>1.84</v>
      </c>
      <c r="J4" s="19">
        <v>1.84</v>
      </c>
      <c r="K4" s="19">
        <v>1.84</v>
      </c>
      <c r="L4" s="19">
        <v>1.84</v>
      </c>
      <c r="M4" s="19">
        <v>1.84</v>
      </c>
      <c r="N4" s="19">
        <v>1.84</v>
      </c>
      <c r="O4" s="19">
        <v>1.84</v>
      </c>
      <c r="P4" s="19">
        <v>1.84</v>
      </c>
      <c r="Q4" s="28"/>
      <c r="R4" s="20">
        <v>0</v>
      </c>
      <c r="S4" s="20">
        <v>0</v>
      </c>
    </row>
    <row r="5" spans="1:26">
      <c r="A5" s="19">
        <v>2</v>
      </c>
      <c r="B5" s="86" t="s">
        <v>141</v>
      </c>
      <c r="C5" s="18" t="s">
        <v>144</v>
      </c>
      <c r="D5" s="18" t="s">
        <v>145</v>
      </c>
      <c r="E5" s="20">
        <v>2.25</v>
      </c>
      <c r="F5" s="20">
        <v>2.25</v>
      </c>
      <c r="G5" s="20">
        <v>2.25</v>
      </c>
      <c r="H5" s="20">
        <v>2.25</v>
      </c>
      <c r="I5" s="20">
        <v>2.25</v>
      </c>
      <c r="J5" s="20">
        <v>1.75</v>
      </c>
      <c r="K5" s="20">
        <v>1.75</v>
      </c>
      <c r="L5" s="20">
        <v>1.92</v>
      </c>
      <c r="M5" s="20">
        <v>2.25</v>
      </c>
      <c r="N5" s="20">
        <v>2.2999999999999998</v>
      </c>
      <c r="O5" s="20">
        <v>1.9</v>
      </c>
      <c r="P5" s="20">
        <v>2.25</v>
      </c>
      <c r="Q5" s="28"/>
      <c r="R5" s="20">
        <v>2.25</v>
      </c>
      <c r="S5" s="20">
        <v>2.38</v>
      </c>
    </row>
    <row r="6" spans="1:26">
      <c r="A6" s="19">
        <v>3</v>
      </c>
      <c r="B6" s="86" t="s">
        <v>141</v>
      </c>
      <c r="C6" s="18" t="s">
        <v>146</v>
      </c>
      <c r="D6" s="18" t="s">
        <v>147</v>
      </c>
      <c r="E6" s="59">
        <v>3</v>
      </c>
      <c r="F6" s="59">
        <v>2.8</v>
      </c>
      <c r="G6" s="59">
        <v>2.8</v>
      </c>
      <c r="H6" s="59">
        <v>3</v>
      </c>
      <c r="I6" s="59">
        <v>2.6</v>
      </c>
      <c r="J6" s="59">
        <v>2.2000000000000002</v>
      </c>
      <c r="K6" s="59">
        <v>1.2</v>
      </c>
      <c r="L6" s="59">
        <v>1</v>
      </c>
      <c r="M6" s="59">
        <v>1</v>
      </c>
      <c r="N6" s="59">
        <v>1</v>
      </c>
      <c r="O6" s="59">
        <v>1.2</v>
      </c>
      <c r="P6" s="59">
        <v>1.4</v>
      </c>
      <c r="Q6" s="28"/>
      <c r="R6" s="20"/>
      <c r="S6" s="20"/>
    </row>
    <row r="7" spans="1:26">
      <c r="A7" s="19">
        <v>4</v>
      </c>
      <c r="B7" s="86" t="s">
        <v>141</v>
      </c>
      <c r="C7" s="18" t="s">
        <v>148</v>
      </c>
      <c r="D7" s="18" t="s">
        <v>149</v>
      </c>
      <c r="E7" s="20">
        <v>2.67</v>
      </c>
      <c r="F7" s="20">
        <v>2.83</v>
      </c>
      <c r="G7" s="20">
        <v>2.83</v>
      </c>
      <c r="H7" s="20">
        <v>2.83</v>
      </c>
      <c r="I7" s="20">
        <v>2.5</v>
      </c>
      <c r="J7" s="20">
        <v>2.17</v>
      </c>
      <c r="K7" s="20">
        <v>1.33</v>
      </c>
      <c r="L7" s="20">
        <v>1.17</v>
      </c>
      <c r="M7" s="20">
        <v>1.17</v>
      </c>
      <c r="N7" s="20">
        <v>1.17</v>
      </c>
      <c r="O7" s="20">
        <v>1.33</v>
      </c>
      <c r="P7" s="20">
        <v>1.5</v>
      </c>
      <c r="Q7" s="28"/>
      <c r="R7" s="20">
        <v>2.5</v>
      </c>
      <c r="S7" s="20">
        <v>3</v>
      </c>
    </row>
    <row r="8" spans="1:26">
      <c r="A8" s="19">
        <v>6</v>
      </c>
      <c r="B8" s="86" t="s">
        <v>141</v>
      </c>
      <c r="C8" s="18" t="s">
        <v>150</v>
      </c>
      <c r="D8" s="18" t="s">
        <v>151</v>
      </c>
      <c r="E8" s="20">
        <v>2.8</v>
      </c>
      <c r="F8" s="20">
        <v>2.4</v>
      </c>
      <c r="G8" s="20">
        <v>2.4</v>
      </c>
      <c r="H8" s="20">
        <v>2.4</v>
      </c>
      <c r="I8" s="20">
        <v>2</v>
      </c>
      <c r="J8" s="20">
        <v>1.6</v>
      </c>
      <c r="K8" s="20">
        <v>1.33</v>
      </c>
      <c r="L8" s="20">
        <v>1</v>
      </c>
      <c r="M8" s="20">
        <v>2</v>
      </c>
      <c r="N8" s="20">
        <v>2.2000000000000002</v>
      </c>
      <c r="O8" s="20">
        <v>2.2000000000000002</v>
      </c>
      <c r="P8" s="20">
        <v>2.6</v>
      </c>
      <c r="Q8" s="28"/>
      <c r="R8" s="20">
        <v>3</v>
      </c>
      <c r="S8" s="20">
        <v>2.83</v>
      </c>
    </row>
    <row r="9" spans="1:26">
      <c r="A9" s="19">
        <v>7</v>
      </c>
      <c r="B9" s="86" t="s">
        <v>141</v>
      </c>
      <c r="C9" s="18" t="s">
        <v>152</v>
      </c>
      <c r="D9" s="51" t="s">
        <v>153</v>
      </c>
      <c r="E9" s="20">
        <v>2.8</v>
      </c>
      <c r="F9" s="20">
        <v>2.4</v>
      </c>
      <c r="G9" s="20">
        <v>2.2000000000000002</v>
      </c>
      <c r="H9" s="20">
        <v>2.2000000000000002</v>
      </c>
      <c r="I9" s="20">
        <v>2</v>
      </c>
      <c r="J9" s="20">
        <v>2</v>
      </c>
      <c r="K9" s="20">
        <v>1.5</v>
      </c>
      <c r="L9" s="20">
        <v>1</v>
      </c>
      <c r="M9" s="20">
        <v>2.33</v>
      </c>
      <c r="N9" s="20">
        <v>1.6</v>
      </c>
      <c r="O9" s="20">
        <v>2.33</v>
      </c>
      <c r="P9" s="20">
        <v>1.6</v>
      </c>
      <c r="Q9" s="28"/>
      <c r="R9" s="20">
        <v>2.8</v>
      </c>
      <c r="S9" s="20">
        <v>2</v>
      </c>
      <c r="T9" s="65"/>
      <c r="U9" s="65"/>
      <c r="V9" s="65"/>
      <c r="W9" s="65"/>
      <c r="X9" s="65"/>
      <c r="Y9" s="65"/>
      <c r="Z9" s="65"/>
    </row>
    <row r="10" spans="1:26">
      <c r="A10" s="19">
        <v>8</v>
      </c>
      <c r="B10" s="86" t="s">
        <v>141</v>
      </c>
      <c r="C10" s="18" t="s">
        <v>154</v>
      </c>
      <c r="D10" s="18" t="s">
        <v>155</v>
      </c>
      <c r="E10" s="20">
        <v>2.6</v>
      </c>
      <c r="F10" s="20">
        <v>2.4</v>
      </c>
      <c r="G10" s="20">
        <v>2.2000000000000002</v>
      </c>
      <c r="H10" s="20">
        <v>2.2000000000000002</v>
      </c>
      <c r="I10" s="20">
        <v>2</v>
      </c>
      <c r="J10" s="20">
        <v>1.75</v>
      </c>
      <c r="K10" s="20">
        <v>1.5</v>
      </c>
      <c r="L10" s="20">
        <v>1</v>
      </c>
      <c r="M10" s="20">
        <v>2.33</v>
      </c>
      <c r="N10" s="20">
        <v>1.8</v>
      </c>
      <c r="O10" s="20">
        <v>2.33</v>
      </c>
      <c r="P10" s="20">
        <v>2</v>
      </c>
      <c r="Q10" s="28"/>
      <c r="R10" s="20">
        <v>3</v>
      </c>
      <c r="S10" s="20">
        <v>2.6</v>
      </c>
      <c r="T10" s="65"/>
      <c r="U10" s="65"/>
      <c r="V10" s="65"/>
      <c r="W10" s="65"/>
      <c r="X10" s="65"/>
      <c r="Y10" s="65"/>
      <c r="Z10" s="65"/>
    </row>
    <row r="11" spans="1:26">
      <c r="A11" s="19">
        <v>9</v>
      </c>
      <c r="B11" s="86" t="s">
        <v>141</v>
      </c>
      <c r="C11" s="18" t="s">
        <v>156</v>
      </c>
      <c r="D11" s="87" t="s">
        <v>157</v>
      </c>
      <c r="E11" s="20">
        <v>2</v>
      </c>
      <c r="F11" s="20">
        <v>2.4</v>
      </c>
      <c r="G11" s="20">
        <v>3</v>
      </c>
      <c r="H11" s="20">
        <v>3</v>
      </c>
      <c r="I11" s="20">
        <v>2.5</v>
      </c>
      <c r="J11" s="20">
        <v>2.5</v>
      </c>
      <c r="K11" s="20">
        <v>2.8</v>
      </c>
      <c r="L11" s="20">
        <v>2.6</v>
      </c>
      <c r="M11" s="20">
        <v>2.5</v>
      </c>
      <c r="N11" s="20">
        <v>2.25</v>
      </c>
      <c r="O11" s="20">
        <v>2</v>
      </c>
      <c r="P11" s="20">
        <v>2.6</v>
      </c>
      <c r="Q11" s="28"/>
      <c r="R11" s="20">
        <v>3</v>
      </c>
      <c r="S11" s="20">
        <v>3</v>
      </c>
      <c r="T11" s="65"/>
      <c r="U11" s="65"/>
      <c r="V11" s="65"/>
      <c r="W11" s="65"/>
      <c r="X11" s="65"/>
      <c r="Y11" s="65"/>
      <c r="Z11" s="65"/>
    </row>
    <row r="12" spans="1:26" ht="28.5">
      <c r="A12" s="19">
        <v>10</v>
      </c>
      <c r="B12" s="19" t="s">
        <v>141</v>
      </c>
      <c r="C12" s="92" t="s">
        <v>158</v>
      </c>
      <c r="D12" s="88" t="s">
        <v>166</v>
      </c>
      <c r="E12" s="19">
        <v>0.67</v>
      </c>
      <c r="F12" s="73">
        <v>0.67</v>
      </c>
      <c r="G12" s="73">
        <v>0.67</v>
      </c>
      <c r="H12" s="73">
        <v>0.67</v>
      </c>
      <c r="I12" s="73">
        <v>0.67</v>
      </c>
      <c r="J12" s="73">
        <v>0.67</v>
      </c>
      <c r="K12" s="73">
        <v>0.67</v>
      </c>
      <c r="L12" s="73">
        <v>0.67</v>
      </c>
      <c r="M12" s="73">
        <v>0.67</v>
      </c>
      <c r="N12" s="73">
        <v>0.67</v>
      </c>
      <c r="O12" s="73">
        <v>0.67</v>
      </c>
      <c r="P12" s="73">
        <v>0.67</v>
      </c>
      <c r="Q12" s="28"/>
      <c r="R12" s="20">
        <v>0</v>
      </c>
      <c r="S12" s="20">
        <v>0</v>
      </c>
      <c r="T12" s="65"/>
      <c r="U12" s="65"/>
      <c r="V12" s="65"/>
      <c r="W12" s="65"/>
      <c r="X12" s="65"/>
      <c r="Y12" s="65"/>
      <c r="Z12" s="65"/>
    </row>
    <row r="13" spans="1:26">
      <c r="A13" s="26"/>
      <c r="B13" s="26"/>
      <c r="C13" s="1"/>
      <c r="D13" s="3" t="s">
        <v>95</v>
      </c>
      <c r="E13" s="6">
        <f>AVERAGE(E4:E12)</f>
        <v>2.2922222222222226</v>
      </c>
      <c r="F13" s="6">
        <f t="shared" ref="F13:P13" si="0">AVERAGE(F4:F12)</f>
        <v>2.221111111111111</v>
      </c>
      <c r="G13" s="6">
        <f t="shared" si="0"/>
        <v>2.2433333333333336</v>
      </c>
      <c r="H13" s="6">
        <f t="shared" si="0"/>
        <v>2.2655555555555558</v>
      </c>
      <c r="I13" s="6">
        <f t="shared" si="0"/>
        <v>2.04</v>
      </c>
      <c r="J13" s="6">
        <f t="shared" si="0"/>
        <v>1.8311111111111111</v>
      </c>
      <c r="K13" s="6">
        <f t="shared" si="0"/>
        <v>1.5466666666666666</v>
      </c>
      <c r="L13" s="6">
        <f t="shared" si="0"/>
        <v>1.3555555555555554</v>
      </c>
      <c r="M13" s="6">
        <f t="shared" si="0"/>
        <v>1.7877777777777777</v>
      </c>
      <c r="N13" s="6">
        <f t="shared" si="0"/>
        <v>1.6477777777777778</v>
      </c>
      <c r="O13" s="6">
        <f t="shared" si="0"/>
        <v>1.7555555555555555</v>
      </c>
      <c r="P13" s="6">
        <f t="shared" si="0"/>
        <v>1.828888888888889</v>
      </c>
      <c r="Q13" s="89"/>
      <c r="R13" s="6">
        <f t="shared" ref="R13" si="1">AVERAGE(R4:R12)</f>
        <v>2.0687500000000001</v>
      </c>
      <c r="S13" s="6">
        <f t="shared" ref="S13" si="2">AVERAGE(S4:S12)</f>
        <v>1.9762500000000001</v>
      </c>
    </row>
    <row r="14" spans="1:26">
      <c r="A14" s="18"/>
      <c r="B14" s="18"/>
      <c r="C14" s="18"/>
      <c r="D14" s="5" t="s">
        <v>98</v>
      </c>
      <c r="E14" s="15" t="s">
        <v>21</v>
      </c>
      <c r="F14" s="15" t="s">
        <v>21</v>
      </c>
      <c r="G14" s="15" t="s">
        <v>21</v>
      </c>
      <c r="H14" s="15" t="s">
        <v>21</v>
      </c>
      <c r="I14" s="15" t="s">
        <v>21</v>
      </c>
      <c r="J14" s="15" t="s">
        <v>21</v>
      </c>
      <c r="K14" s="15" t="s">
        <v>21</v>
      </c>
      <c r="L14" s="15" t="s">
        <v>94</v>
      </c>
      <c r="M14" s="15" t="s">
        <v>21</v>
      </c>
      <c r="N14" s="15" t="s">
        <v>21</v>
      </c>
      <c r="O14" s="15" t="s">
        <v>21</v>
      </c>
      <c r="P14" s="15" t="s">
        <v>21</v>
      </c>
      <c r="Q14" s="28"/>
      <c r="R14" s="15" t="s">
        <v>21</v>
      </c>
      <c r="S14" s="15" t="s">
        <v>21</v>
      </c>
    </row>
    <row r="15" spans="1:26" ht="15.75">
      <c r="A15" s="67"/>
      <c r="B15" s="67"/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</row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">
    <mergeCell ref="A1:S1"/>
  </mergeCells>
  <pageMargins left="0.2" right="0.2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988"/>
  <sheetViews>
    <sheetView workbookViewId="0">
      <selection activeCell="A14" sqref="A14"/>
    </sheetView>
  </sheetViews>
  <sheetFormatPr defaultColWidth="14.42578125" defaultRowHeight="15" customHeight="1"/>
  <cols>
    <col min="1" max="1" width="3.28515625" customWidth="1"/>
    <col min="2" max="2" width="4" customWidth="1"/>
    <col min="3" max="3" width="17.85546875" customWidth="1"/>
    <col min="4" max="4" width="47.5703125" customWidth="1"/>
    <col min="5" max="10" width="6" bestFit="1" customWidth="1"/>
    <col min="11" max="13" width="6" customWidth="1"/>
    <col min="14" max="16" width="7" customWidth="1"/>
    <col min="17" max="17" width="6" customWidth="1"/>
    <col min="18" max="19" width="7.42578125" bestFit="1" customWidth="1"/>
    <col min="20" max="26" width="8.7109375" customWidth="1"/>
  </cols>
  <sheetData>
    <row r="1" spans="1:26">
      <c r="A1" s="104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02"/>
    </row>
    <row r="2" spans="1:26">
      <c r="A2" s="1" t="s">
        <v>96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1" t="s">
        <v>14</v>
      </c>
      <c r="S2" s="1" t="s">
        <v>15</v>
      </c>
      <c r="T2" s="2"/>
      <c r="U2" s="2"/>
      <c r="V2" s="2"/>
      <c r="W2" s="2"/>
      <c r="X2" s="2"/>
      <c r="Y2" s="2"/>
      <c r="Z2" s="2"/>
    </row>
    <row r="3" spans="1:26">
      <c r="A3" s="1"/>
      <c r="B3" s="26"/>
      <c r="C3" s="26"/>
      <c r="D3" s="16" t="s">
        <v>93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18"/>
      <c r="S3" s="18"/>
    </row>
    <row r="4" spans="1:26">
      <c r="A4" s="19">
        <v>1</v>
      </c>
      <c r="B4" s="61" t="s">
        <v>79</v>
      </c>
      <c r="C4" s="53" t="s">
        <v>80</v>
      </c>
      <c r="D4" s="53" t="s">
        <v>81</v>
      </c>
      <c r="E4" s="19">
        <v>2.4</v>
      </c>
      <c r="F4" s="19">
        <v>2.2000000000000002</v>
      </c>
      <c r="G4" s="19">
        <v>2.8</v>
      </c>
      <c r="H4" s="19">
        <v>2</v>
      </c>
      <c r="I4" s="19">
        <v>2</v>
      </c>
      <c r="J4" s="19">
        <v>2.67</v>
      </c>
      <c r="K4" s="19">
        <v>1</v>
      </c>
      <c r="L4" s="19">
        <v>1</v>
      </c>
      <c r="M4" s="19">
        <v>2.67</v>
      </c>
      <c r="N4" s="19">
        <v>1.8</v>
      </c>
      <c r="O4" s="19">
        <v>2.33</v>
      </c>
      <c r="P4" s="19">
        <v>1.8</v>
      </c>
      <c r="Q4" s="25"/>
      <c r="R4" s="19">
        <v>3</v>
      </c>
      <c r="S4" s="19">
        <v>2</v>
      </c>
    </row>
    <row r="5" spans="1:26">
      <c r="A5" s="19">
        <v>2</v>
      </c>
      <c r="B5" s="61" t="s">
        <v>79</v>
      </c>
      <c r="C5" s="53" t="s">
        <v>82</v>
      </c>
      <c r="D5" s="53" t="s">
        <v>83</v>
      </c>
      <c r="E5" s="19">
        <v>2</v>
      </c>
      <c r="F5" s="19">
        <v>2</v>
      </c>
      <c r="G5" s="19">
        <v>2</v>
      </c>
      <c r="H5" s="19">
        <v>2.2000000000000002</v>
      </c>
      <c r="I5" s="19">
        <v>2.2000000000000002</v>
      </c>
      <c r="J5" s="19">
        <v>1.2</v>
      </c>
      <c r="K5" s="19">
        <v>1.2</v>
      </c>
      <c r="L5" s="19">
        <v>1</v>
      </c>
      <c r="M5" s="19">
        <v>1.4</v>
      </c>
      <c r="N5" s="19">
        <v>1.6</v>
      </c>
      <c r="O5" s="19">
        <v>1.4</v>
      </c>
      <c r="P5" s="19">
        <v>2</v>
      </c>
      <c r="Q5" s="25"/>
      <c r="R5" s="19">
        <v>1.4</v>
      </c>
      <c r="S5" s="19">
        <v>1.8</v>
      </c>
    </row>
    <row r="6" spans="1:26">
      <c r="A6" s="19">
        <v>3</v>
      </c>
      <c r="B6" s="49" t="s">
        <v>79</v>
      </c>
      <c r="C6" s="57" t="s">
        <v>84</v>
      </c>
      <c r="D6" s="53" t="s">
        <v>85</v>
      </c>
      <c r="E6" s="19">
        <v>1</v>
      </c>
      <c r="F6" s="19">
        <v>0.8</v>
      </c>
      <c r="G6" s="19">
        <v>1</v>
      </c>
      <c r="H6" s="19">
        <v>1</v>
      </c>
      <c r="I6" s="19">
        <v>1</v>
      </c>
      <c r="J6" s="19">
        <v>1</v>
      </c>
      <c r="K6" s="19">
        <v>1</v>
      </c>
      <c r="L6" s="19">
        <v>0.8</v>
      </c>
      <c r="M6" s="19">
        <v>0.8</v>
      </c>
      <c r="N6" s="19">
        <v>0.8</v>
      </c>
      <c r="O6" s="19">
        <v>1</v>
      </c>
      <c r="P6" s="19">
        <v>0.8</v>
      </c>
      <c r="Q6" s="25"/>
      <c r="R6" s="19">
        <v>1</v>
      </c>
      <c r="S6" s="19">
        <v>1</v>
      </c>
    </row>
    <row r="7" spans="1:26">
      <c r="A7" s="19">
        <v>4</v>
      </c>
      <c r="B7" s="49" t="s">
        <v>79</v>
      </c>
      <c r="C7" s="63" t="s">
        <v>86</v>
      </c>
      <c r="D7" s="57" t="s">
        <v>87</v>
      </c>
      <c r="E7" s="62">
        <v>3</v>
      </c>
      <c r="F7" s="62">
        <v>2.25</v>
      </c>
      <c r="G7" s="62">
        <v>2.25</v>
      </c>
      <c r="H7" s="62">
        <v>1.5</v>
      </c>
      <c r="I7" s="62">
        <v>2</v>
      </c>
      <c r="J7" s="62">
        <v>0</v>
      </c>
      <c r="K7" s="19">
        <v>2</v>
      </c>
      <c r="L7" s="19">
        <v>1</v>
      </c>
      <c r="M7" s="19">
        <v>2.33</v>
      </c>
      <c r="N7" s="19">
        <v>1.25</v>
      </c>
      <c r="O7" s="20">
        <v>0</v>
      </c>
      <c r="P7" s="20">
        <v>2.25</v>
      </c>
      <c r="Q7" s="25"/>
      <c r="R7" s="20">
        <v>3</v>
      </c>
      <c r="S7" s="20">
        <v>2</v>
      </c>
    </row>
    <row r="8" spans="1:26">
      <c r="A8" s="19">
        <v>5</v>
      </c>
      <c r="B8" s="49" t="s">
        <v>79</v>
      </c>
      <c r="C8" s="56" t="s">
        <v>88</v>
      </c>
      <c r="D8" s="56" t="s">
        <v>89</v>
      </c>
      <c r="E8" s="22">
        <v>2.5</v>
      </c>
      <c r="F8" s="22">
        <v>3</v>
      </c>
      <c r="G8" s="22">
        <v>2.75</v>
      </c>
      <c r="H8" s="22">
        <v>2.75</v>
      </c>
      <c r="I8" s="22">
        <v>2.5</v>
      </c>
      <c r="J8" s="22">
        <v>0.25</v>
      </c>
      <c r="K8" s="22">
        <v>0</v>
      </c>
      <c r="L8" s="22">
        <v>0</v>
      </c>
      <c r="M8" s="22">
        <v>1.75</v>
      </c>
      <c r="N8" s="22">
        <v>3</v>
      </c>
      <c r="O8" s="22">
        <v>3</v>
      </c>
      <c r="P8" s="22">
        <v>3</v>
      </c>
      <c r="Q8" s="25"/>
      <c r="R8" s="6"/>
      <c r="S8" s="6"/>
    </row>
    <row r="9" spans="1:26">
      <c r="A9" s="18"/>
      <c r="B9" s="26"/>
      <c r="C9" s="1"/>
      <c r="D9" s="3" t="s">
        <v>95</v>
      </c>
      <c r="E9" s="6">
        <f t="shared" ref="E9:P9" si="0">AVERAGE(E4:E8)</f>
        <v>2.1800000000000002</v>
      </c>
      <c r="F9" s="6">
        <f t="shared" si="0"/>
        <v>2.0499999999999998</v>
      </c>
      <c r="G9" s="6">
        <f t="shared" si="0"/>
        <v>2.16</v>
      </c>
      <c r="H9" s="6">
        <f t="shared" si="0"/>
        <v>1.89</v>
      </c>
      <c r="I9" s="6">
        <f t="shared" si="0"/>
        <v>1.94</v>
      </c>
      <c r="J9" s="6">
        <f t="shared" si="0"/>
        <v>1.024</v>
      </c>
      <c r="K9" s="6">
        <f t="shared" si="0"/>
        <v>1.04</v>
      </c>
      <c r="L9" s="6">
        <f t="shared" si="0"/>
        <v>0.76</v>
      </c>
      <c r="M9" s="6">
        <f t="shared" si="0"/>
        <v>1.7899999999999998</v>
      </c>
      <c r="N9" s="6">
        <f t="shared" si="0"/>
        <v>1.69</v>
      </c>
      <c r="O9" s="6">
        <f t="shared" si="0"/>
        <v>1.546</v>
      </c>
      <c r="P9" s="6">
        <f t="shared" si="0"/>
        <v>1.97</v>
      </c>
      <c r="Q9" s="25"/>
      <c r="R9" s="6">
        <f>AVERAGE(R4:R8)</f>
        <v>2.1</v>
      </c>
      <c r="S9" s="6">
        <f>AVERAGE(S4:S8)</f>
        <v>1.7</v>
      </c>
    </row>
    <row r="10" spans="1:26">
      <c r="A10" s="18"/>
      <c r="B10" s="18"/>
      <c r="C10" s="18"/>
      <c r="D10" s="5" t="s">
        <v>98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94</v>
      </c>
      <c r="L10" s="6" t="s">
        <v>94</v>
      </c>
      <c r="M10" s="6" t="s">
        <v>21</v>
      </c>
      <c r="N10" s="6" t="s">
        <v>21</v>
      </c>
      <c r="O10" s="6" t="s">
        <v>21</v>
      </c>
      <c r="P10" s="6" t="s">
        <v>21</v>
      </c>
      <c r="Q10" s="25"/>
      <c r="R10" s="6" t="s">
        <v>21</v>
      </c>
      <c r="S10" s="6" t="s">
        <v>21</v>
      </c>
    </row>
    <row r="11" spans="1:26" ht="15.75">
      <c r="B11" s="12"/>
      <c r="C11" s="12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1">
    <mergeCell ref="A1:S1"/>
  </mergeCells>
  <pageMargins left="0.2" right="0.2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987"/>
  <sheetViews>
    <sheetView workbookViewId="0">
      <selection activeCell="D17" sqref="D17"/>
    </sheetView>
  </sheetViews>
  <sheetFormatPr defaultColWidth="14.42578125" defaultRowHeight="15" customHeight="1"/>
  <cols>
    <col min="1" max="1" width="3.28515625" customWidth="1"/>
    <col min="2" max="2" width="4.7109375" customWidth="1"/>
    <col min="3" max="3" width="17.85546875" customWidth="1"/>
    <col min="4" max="4" width="47.5703125" customWidth="1"/>
    <col min="5" max="11" width="6" customWidth="1"/>
    <col min="12" max="13" width="5.85546875" bestFit="1" customWidth="1"/>
    <col min="14" max="16" width="7" bestFit="1" customWidth="1"/>
    <col min="17" max="17" width="6" customWidth="1"/>
    <col min="18" max="19" width="7" bestFit="1" customWidth="1"/>
    <col min="20" max="26" width="8.7109375" customWidth="1"/>
  </cols>
  <sheetData>
    <row r="1" spans="1:26">
      <c r="A1" s="103" t="s">
        <v>90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</row>
    <row r="2" spans="1:26">
      <c r="A2" s="1" t="s">
        <v>96</v>
      </c>
      <c r="B2" s="1" t="s">
        <v>22</v>
      </c>
      <c r="C2" s="1" t="s">
        <v>92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2"/>
      <c r="R2" s="1" t="s">
        <v>14</v>
      </c>
      <c r="S2" s="1" t="s">
        <v>15</v>
      </c>
      <c r="T2" s="64"/>
      <c r="U2" s="64"/>
      <c r="V2" s="64"/>
      <c r="W2" s="64"/>
      <c r="X2" s="64"/>
      <c r="Y2" s="64"/>
      <c r="Z2" s="64"/>
    </row>
    <row r="3" spans="1:26">
      <c r="A3" s="1"/>
      <c r="B3" s="26"/>
      <c r="C3" s="26"/>
      <c r="D3" s="16" t="s">
        <v>93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8"/>
      <c r="R3" s="18"/>
      <c r="S3" s="18"/>
    </row>
    <row r="4" spans="1:26">
      <c r="A4" s="15">
        <v>1</v>
      </c>
      <c r="B4" s="19" t="s">
        <v>159</v>
      </c>
      <c r="C4" s="18" t="s">
        <v>160</v>
      </c>
      <c r="D4" s="18" t="s">
        <v>161</v>
      </c>
      <c r="E4" s="24">
        <v>2.25</v>
      </c>
      <c r="F4" s="24">
        <v>2.25</v>
      </c>
      <c r="G4" s="24">
        <v>2.25</v>
      </c>
      <c r="H4" s="24">
        <v>2.5</v>
      </c>
      <c r="I4" s="24">
        <v>2.25</v>
      </c>
      <c r="J4" s="24">
        <v>2</v>
      </c>
      <c r="K4" s="24">
        <v>1</v>
      </c>
      <c r="L4" s="24">
        <v>2</v>
      </c>
      <c r="M4" s="24">
        <v>1.67</v>
      </c>
      <c r="N4" s="24">
        <v>2</v>
      </c>
      <c r="O4" s="24">
        <v>2</v>
      </c>
      <c r="P4" s="24">
        <v>2.75</v>
      </c>
      <c r="Q4" s="28"/>
      <c r="R4" s="24">
        <v>2.5</v>
      </c>
      <c r="S4" s="24">
        <v>2.5</v>
      </c>
    </row>
    <row r="5" spans="1:26">
      <c r="A5" s="15">
        <v>2</v>
      </c>
      <c r="B5" s="19" t="s">
        <v>159</v>
      </c>
      <c r="C5" s="18" t="s">
        <v>162</v>
      </c>
      <c r="D5" s="18" t="s">
        <v>163</v>
      </c>
      <c r="E5" s="24">
        <v>1.5</v>
      </c>
      <c r="F5" s="24">
        <v>1.5</v>
      </c>
      <c r="G5" s="24">
        <v>1.75</v>
      </c>
      <c r="H5" s="24">
        <v>1.25</v>
      </c>
      <c r="I5" s="24">
        <v>1.25</v>
      </c>
      <c r="J5" s="24">
        <v>1</v>
      </c>
      <c r="K5" s="24">
        <v>1</v>
      </c>
      <c r="L5" s="24">
        <v>1</v>
      </c>
      <c r="M5" s="24">
        <v>1.33</v>
      </c>
      <c r="N5" s="24">
        <v>1.25</v>
      </c>
      <c r="O5" s="24">
        <v>1.67</v>
      </c>
      <c r="P5" s="24">
        <v>1.25</v>
      </c>
      <c r="Q5" s="28"/>
      <c r="R5" s="24">
        <v>2.33</v>
      </c>
      <c r="S5" s="20">
        <v>1.5</v>
      </c>
    </row>
    <row r="6" spans="1:26">
      <c r="A6" s="90">
        <v>3</v>
      </c>
      <c r="B6" s="19" t="s">
        <v>159</v>
      </c>
      <c r="C6" s="87" t="s">
        <v>164</v>
      </c>
      <c r="D6" s="18" t="s">
        <v>165</v>
      </c>
      <c r="E6" s="91">
        <v>1.75</v>
      </c>
      <c r="F6" s="91">
        <v>2.5</v>
      </c>
      <c r="G6" s="91">
        <v>2</v>
      </c>
      <c r="H6" s="91">
        <v>2.5</v>
      </c>
      <c r="I6" s="91">
        <v>2.5</v>
      </c>
      <c r="J6" s="91">
        <v>2</v>
      </c>
      <c r="K6" s="91">
        <v>2.5</v>
      </c>
      <c r="L6" s="91">
        <v>1.75</v>
      </c>
      <c r="M6" s="91">
        <v>2</v>
      </c>
      <c r="N6" s="91">
        <v>1.5</v>
      </c>
      <c r="O6" s="91">
        <v>1.75</v>
      </c>
      <c r="P6" s="91">
        <v>2</v>
      </c>
      <c r="Q6" s="28"/>
      <c r="R6" s="20">
        <v>3</v>
      </c>
      <c r="S6" s="20">
        <v>2</v>
      </c>
    </row>
    <row r="7" spans="1:26">
      <c r="A7" s="26"/>
      <c r="B7" s="26"/>
      <c r="C7" s="1"/>
      <c r="D7" s="3" t="s">
        <v>95</v>
      </c>
      <c r="E7" s="6">
        <f>AVERAGE(E4:E6)</f>
        <v>1.8333333333333333</v>
      </c>
      <c r="F7" s="6">
        <f t="shared" ref="F7:P7" si="0">AVERAGE(F4:F6)</f>
        <v>2.0833333333333335</v>
      </c>
      <c r="G7" s="6">
        <f t="shared" si="0"/>
        <v>2</v>
      </c>
      <c r="H7" s="6">
        <f t="shared" si="0"/>
        <v>2.0833333333333335</v>
      </c>
      <c r="I7" s="6">
        <f t="shared" si="0"/>
        <v>2</v>
      </c>
      <c r="J7" s="6">
        <f t="shared" si="0"/>
        <v>1.6666666666666667</v>
      </c>
      <c r="K7" s="6">
        <f t="shared" si="0"/>
        <v>1.5</v>
      </c>
      <c r="L7" s="6">
        <f t="shared" si="0"/>
        <v>1.5833333333333333</v>
      </c>
      <c r="M7" s="6">
        <f t="shared" si="0"/>
        <v>1.6666666666666667</v>
      </c>
      <c r="N7" s="6">
        <f t="shared" si="0"/>
        <v>1.5833333333333333</v>
      </c>
      <c r="O7" s="6">
        <f t="shared" si="0"/>
        <v>1.8066666666666666</v>
      </c>
      <c r="P7" s="6">
        <f t="shared" si="0"/>
        <v>2</v>
      </c>
      <c r="Q7" s="89"/>
      <c r="R7" s="6">
        <f t="shared" ref="R7" si="1">AVERAGE(R4:R6)</f>
        <v>2.61</v>
      </c>
      <c r="S7" s="6">
        <f t="shared" ref="S7" si="2">AVERAGE(S4:S6)</f>
        <v>2</v>
      </c>
    </row>
    <row r="8" spans="1:26">
      <c r="A8" s="18"/>
      <c r="B8" s="18"/>
      <c r="C8" s="18"/>
      <c r="D8" s="5" t="s">
        <v>98</v>
      </c>
      <c r="E8" s="15" t="s">
        <v>21</v>
      </c>
      <c r="F8" s="15" t="s">
        <v>21</v>
      </c>
      <c r="G8" s="15" t="s">
        <v>21</v>
      </c>
      <c r="H8" s="15" t="s">
        <v>21</v>
      </c>
      <c r="I8" s="15" t="s">
        <v>21</v>
      </c>
      <c r="J8" s="15" t="s">
        <v>21</v>
      </c>
      <c r="K8" s="15" t="s">
        <v>21</v>
      </c>
      <c r="L8" s="15" t="s">
        <v>21</v>
      </c>
      <c r="M8" s="15" t="s">
        <v>21</v>
      </c>
      <c r="N8" s="15" t="s">
        <v>21</v>
      </c>
      <c r="O8" s="15" t="s">
        <v>21</v>
      </c>
      <c r="P8" s="15" t="s">
        <v>21</v>
      </c>
      <c r="Q8" s="89"/>
      <c r="R8" s="15" t="s">
        <v>21</v>
      </c>
      <c r="S8" s="15" t="s">
        <v>21</v>
      </c>
    </row>
    <row r="9" spans="1:26" ht="15.75">
      <c r="A9" s="67"/>
      <c r="B9" s="67"/>
      <c r="C9" s="67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26">
      <c r="Q10" s="65"/>
    </row>
    <row r="11" spans="1:26">
      <c r="Q11" s="65"/>
    </row>
    <row r="12" spans="1:26" ht="15.75" customHeight="1">
      <c r="Q12" s="65"/>
    </row>
    <row r="13" spans="1:26" ht="15.75" customHeight="1">
      <c r="Q13" s="65"/>
    </row>
    <row r="14" spans="1:26" ht="15.75" customHeight="1">
      <c r="Q14" s="65"/>
    </row>
    <row r="15" spans="1:26" ht="15.75" customHeight="1">
      <c r="Q15" s="65"/>
    </row>
    <row r="16" spans="1:26" ht="15.75" customHeight="1">
      <c r="Q16" s="65"/>
    </row>
    <row r="17" spans="17:17" ht="15.75" customHeight="1">
      <c r="Q17" s="65"/>
    </row>
    <row r="18" spans="17:17" ht="15.75" customHeight="1">
      <c r="Q18" s="65"/>
    </row>
    <row r="19" spans="17:17" ht="15.75" customHeight="1">
      <c r="Q19" s="65"/>
    </row>
    <row r="20" spans="17:17" ht="15.75" customHeight="1">
      <c r="Q20" s="65"/>
    </row>
    <row r="21" spans="17:17" ht="15.75" customHeight="1">
      <c r="Q21" s="65"/>
    </row>
    <row r="22" spans="17:17" ht="15.75" customHeight="1">
      <c r="Q22" s="65"/>
    </row>
    <row r="23" spans="17:17" ht="15.75" customHeight="1">
      <c r="Q23" s="65"/>
    </row>
    <row r="24" spans="17:17" ht="15.75" customHeight="1">
      <c r="Q24" s="65"/>
    </row>
    <row r="25" spans="17:17" ht="15.75" customHeight="1">
      <c r="Q25" s="65"/>
    </row>
    <row r="26" spans="17:17" ht="15.75" customHeight="1">
      <c r="Q26" s="65"/>
    </row>
    <row r="27" spans="17:17" ht="15.75" customHeight="1">
      <c r="Q27" s="65"/>
    </row>
    <row r="28" spans="17:17" ht="15.75" customHeight="1">
      <c r="Q28" s="65"/>
    </row>
    <row r="29" spans="17:17" ht="15.75" customHeight="1">
      <c r="Q29" s="65"/>
    </row>
    <row r="30" spans="17:17" ht="15.75" customHeight="1">
      <c r="Q30" s="65"/>
    </row>
    <row r="31" spans="17:17" ht="15.75" customHeight="1">
      <c r="Q31" s="65"/>
    </row>
    <row r="32" spans="17:17" ht="15.75" customHeight="1">
      <c r="Q32" s="65"/>
    </row>
    <row r="33" spans="17:17" ht="15.75" customHeight="1">
      <c r="Q33" s="65"/>
    </row>
    <row r="34" spans="17:17" ht="15.75" customHeight="1">
      <c r="Q34" s="65"/>
    </row>
    <row r="35" spans="17:17" ht="15.75" customHeight="1">
      <c r="Q35" s="65"/>
    </row>
    <row r="36" spans="17:17" ht="15.75" customHeight="1">
      <c r="Q36" s="65"/>
    </row>
    <row r="37" spans="17:17" ht="15.75" customHeight="1">
      <c r="Q37" s="65"/>
    </row>
    <row r="38" spans="17:17" ht="15.75" customHeight="1">
      <c r="Q38" s="65"/>
    </row>
    <row r="39" spans="17:17" ht="15.75" customHeight="1">
      <c r="Q39" s="65"/>
    </row>
    <row r="40" spans="17:17" ht="15.75" customHeight="1">
      <c r="Q40" s="65"/>
    </row>
    <row r="41" spans="17:17" ht="15.75" customHeight="1">
      <c r="Q41" s="65"/>
    </row>
    <row r="42" spans="17:17" ht="15.75" customHeight="1">
      <c r="Q42" s="65"/>
    </row>
    <row r="43" spans="17:17" ht="15.75" customHeight="1">
      <c r="Q43" s="65"/>
    </row>
    <row r="44" spans="17:17" ht="15.75" customHeight="1">
      <c r="Q44" s="65"/>
    </row>
    <row r="45" spans="17:17" ht="15.75" customHeight="1">
      <c r="Q45" s="65"/>
    </row>
    <row r="46" spans="17:17" ht="15.75" customHeight="1">
      <c r="Q46" s="65"/>
    </row>
    <row r="47" spans="17:17" ht="15.75" customHeight="1">
      <c r="Q47" s="65"/>
    </row>
    <row r="48" spans="17:17" ht="15.75" customHeight="1">
      <c r="Q48" s="65"/>
    </row>
    <row r="49" spans="17:17" ht="15.75" customHeight="1">
      <c r="Q49" s="65"/>
    </row>
    <row r="50" spans="17:17" ht="15.75" customHeight="1">
      <c r="Q50" s="65"/>
    </row>
    <row r="51" spans="17:17" ht="15.75" customHeight="1">
      <c r="Q51" s="65"/>
    </row>
    <row r="52" spans="17:17" ht="15.75" customHeight="1">
      <c r="Q52" s="65"/>
    </row>
    <row r="53" spans="17:17" ht="15.75" customHeight="1">
      <c r="Q53" s="65"/>
    </row>
    <row r="54" spans="17:17" ht="15.75" customHeight="1">
      <c r="Q54" s="65"/>
    </row>
    <row r="55" spans="17:17" ht="15.75" customHeight="1">
      <c r="Q55" s="65"/>
    </row>
    <row r="56" spans="17:17" ht="15.75" customHeight="1">
      <c r="Q56" s="65"/>
    </row>
    <row r="57" spans="17:17" ht="15.75" customHeight="1">
      <c r="Q57" s="65"/>
    </row>
    <row r="58" spans="17:17" ht="15.75" customHeight="1">
      <c r="Q58" s="65"/>
    </row>
    <row r="59" spans="17:17" ht="15.75" customHeight="1">
      <c r="Q59" s="65"/>
    </row>
    <row r="60" spans="17:17" ht="15.75" customHeight="1">
      <c r="Q60" s="65"/>
    </row>
    <row r="61" spans="17:17" ht="15.75" customHeight="1">
      <c r="Q61" s="65"/>
    </row>
    <row r="62" spans="17:17" ht="15.75" customHeight="1">
      <c r="Q62" s="65"/>
    </row>
    <row r="63" spans="17:17" ht="15.75" customHeight="1">
      <c r="Q63" s="65"/>
    </row>
    <row r="64" spans="17:17" ht="15.75" customHeight="1">
      <c r="Q64" s="65"/>
    </row>
    <row r="65" spans="17:17" ht="15.75" customHeight="1">
      <c r="Q65" s="65"/>
    </row>
    <row r="66" spans="17:17" ht="15.75" customHeight="1">
      <c r="Q66" s="65"/>
    </row>
    <row r="67" spans="17:17" ht="15.75" customHeight="1">
      <c r="Q67" s="65"/>
    </row>
    <row r="68" spans="17:17" ht="15.75" customHeight="1">
      <c r="Q68" s="65"/>
    </row>
    <row r="69" spans="17:17" ht="15.75" customHeight="1">
      <c r="Q69" s="65"/>
    </row>
    <row r="70" spans="17:17" ht="15.75" customHeight="1">
      <c r="Q70" s="65"/>
    </row>
    <row r="71" spans="17:17" ht="15.75" customHeight="1">
      <c r="Q71" s="65"/>
    </row>
    <row r="72" spans="17:17" ht="15.75" customHeight="1">
      <c r="Q72" s="65"/>
    </row>
    <row r="73" spans="17:17" ht="15.75" customHeight="1">
      <c r="Q73" s="65"/>
    </row>
    <row r="74" spans="17:17" ht="15.75" customHeight="1">
      <c r="Q74" s="65"/>
    </row>
    <row r="75" spans="17:17" ht="15.75" customHeight="1">
      <c r="Q75" s="65"/>
    </row>
    <row r="76" spans="17:17" ht="15.75" customHeight="1">
      <c r="Q76" s="65"/>
    </row>
    <row r="77" spans="17:17" ht="15.75" customHeight="1">
      <c r="Q77" s="65"/>
    </row>
    <row r="78" spans="17:17" ht="15.75" customHeight="1">
      <c r="Q78" s="65"/>
    </row>
    <row r="79" spans="17:17" ht="15.75" customHeight="1">
      <c r="Q79" s="65"/>
    </row>
    <row r="80" spans="17:17" ht="15.75" customHeight="1">
      <c r="Q80" s="65"/>
    </row>
    <row r="81" spans="17:17" ht="15.75" customHeight="1">
      <c r="Q81" s="65"/>
    </row>
    <row r="82" spans="17:17" ht="15.75" customHeight="1">
      <c r="Q82" s="65"/>
    </row>
    <row r="83" spans="17:17" ht="15.75" customHeight="1">
      <c r="Q83" s="65"/>
    </row>
    <row r="84" spans="17:17" ht="15.75" customHeight="1">
      <c r="Q84" s="65"/>
    </row>
    <row r="85" spans="17:17" ht="15.75" customHeight="1">
      <c r="Q85" s="65"/>
    </row>
    <row r="86" spans="17:17" ht="15.75" customHeight="1">
      <c r="Q86" s="65"/>
    </row>
    <row r="87" spans="17:17" ht="15.75" customHeight="1">
      <c r="Q87" s="65"/>
    </row>
    <row r="88" spans="17:17" ht="15.75" customHeight="1">
      <c r="Q88" s="65"/>
    </row>
    <row r="89" spans="17:17" ht="15.75" customHeight="1">
      <c r="Q89" s="65"/>
    </row>
    <row r="90" spans="17:17" ht="15.75" customHeight="1">
      <c r="Q90" s="65"/>
    </row>
    <row r="91" spans="17:17" ht="15.75" customHeight="1">
      <c r="Q91" s="65"/>
    </row>
    <row r="92" spans="17:17" ht="15.75" customHeight="1">
      <c r="Q92" s="65"/>
    </row>
    <row r="93" spans="17:17" ht="15.75" customHeight="1">
      <c r="Q93" s="65"/>
    </row>
    <row r="94" spans="17:17" ht="15.75" customHeight="1">
      <c r="Q94" s="65"/>
    </row>
    <row r="95" spans="17:17" ht="15.75" customHeight="1">
      <c r="Q95" s="65"/>
    </row>
    <row r="96" spans="17:17" ht="15.75" customHeight="1">
      <c r="Q96" s="65"/>
    </row>
    <row r="97" spans="17:17" ht="15.75" customHeight="1">
      <c r="Q97" s="65"/>
    </row>
    <row r="98" spans="17:17" ht="15.75" customHeight="1">
      <c r="Q98" s="65"/>
    </row>
    <row r="99" spans="17:17" ht="15.75" customHeight="1">
      <c r="Q99" s="65"/>
    </row>
    <row r="100" spans="17:17" ht="15.75" customHeight="1">
      <c r="Q100" s="65"/>
    </row>
    <row r="101" spans="17:17" ht="15.75" customHeight="1">
      <c r="Q101" s="65"/>
    </row>
    <row r="102" spans="17:17" ht="15.75" customHeight="1">
      <c r="Q102" s="65"/>
    </row>
    <row r="103" spans="17:17" ht="15.75" customHeight="1">
      <c r="Q103" s="65"/>
    </row>
    <row r="104" spans="17:17" ht="15.75" customHeight="1">
      <c r="Q104" s="65"/>
    </row>
    <row r="105" spans="17:17" ht="15.75" customHeight="1">
      <c r="Q105" s="65"/>
    </row>
    <row r="106" spans="17:17" ht="15.75" customHeight="1">
      <c r="Q106" s="65"/>
    </row>
    <row r="107" spans="17:17" ht="15.75" customHeight="1">
      <c r="Q107" s="65"/>
    </row>
    <row r="108" spans="17:17" ht="15.75" customHeight="1">
      <c r="Q108" s="65"/>
    </row>
    <row r="109" spans="17:17" ht="15.75" customHeight="1">
      <c r="Q109" s="65"/>
    </row>
    <row r="110" spans="17:17" ht="15.75" customHeight="1">
      <c r="Q110" s="65"/>
    </row>
    <row r="111" spans="17:17" ht="15.75" customHeight="1">
      <c r="Q111" s="65"/>
    </row>
    <row r="112" spans="17:17" ht="15.75" customHeight="1">
      <c r="Q112" s="65"/>
    </row>
    <row r="113" spans="17:17" ht="15.75" customHeight="1">
      <c r="Q113" s="65"/>
    </row>
    <row r="114" spans="17:17" ht="15.75" customHeight="1">
      <c r="Q114" s="65"/>
    </row>
    <row r="115" spans="17:17" ht="15.75" customHeight="1">
      <c r="Q115" s="65"/>
    </row>
    <row r="116" spans="17:17" ht="15.75" customHeight="1">
      <c r="Q116" s="65"/>
    </row>
    <row r="117" spans="17:17" ht="15.75" customHeight="1">
      <c r="Q117" s="65"/>
    </row>
    <row r="118" spans="17:17" ht="15.75" customHeight="1">
      <c r="Q118" s="65"/>
    </row>
    <row r="119" spans="17:17" ht="15.75" customHeight="1">
      <c r="Q119" s="65"/>
    </row>
    <row r="120" spans="17:17" ht="15.75" customHeight="1">
      <c r="Q120" s="65"/>
    </row>
    <row r="121" spans="17:17" ht="15.75" customHeight="1">
      <c r="Q121" s="65"/>
    </row>
    <row r="122" spans="17:17" ht="15.75" customHeight="1">
      <c r="Q122" s="65"/>
    </row>
    <row r="123" spans="17:17" ht="15.75" customHeight="1">
      <c r="Q123" s="65"/>
    </row>
    <row r="124" spans="17:17" ht="15.75" customHeight="1">
      <c r="Q124" s="65"/>
    </row>
    <row r="125" spans="17:17" ht="15.75" customHeight="1">
      <c r="Q125" s="65"/>
    </row>
    <row r="126" spans="17:17" ht="15.75" customHeight="1">
      <c r="Q126" s="65"/>
    </row>
    <row r="127" spans="17:17" ht="15.75" customHeight="1">
      <c r="Q127" s="65"/>
    </row>
    <row r="128" spans="17:17" ht="15.75" customHeight="1">
      <c r="Q128" s="65"/>
    </row>
    <row r="129" spans="17:17" ht="15.75" customHeight="1">
      <c r="Q129" s="65"/>
    </row>
    <row r="130" spans="17:17" ht="15.75" customHeight="1">
      <c r="Q130" s="65"/>
    </row>
    <row r="131" spans="17:17" ht="15.75" customHeight="1">
      <c r="Q131" s="65"/>
    </row>
    <row r="132" spans="17:17" ht="15.75" customHeight="1">
      <c r="Q132" s="65"/>
    </row>
    <row r="133" spans="17:17" ht="15.75" customHeight="1">
      <c r="Q133" s="65"/>
    </row>
    <row r="134" spans="17:17" ht="15.75" customHeight="1">
      <c r="Q134" s="65"/>
    </row>
    <row r="135" spans="17:17" ht="15.75" customHeight="1">
      <c r="Q135" s="65"/>
    </row>
    <row r="136" spans="17:17" ht="15.75" customHeight="1">
      <c r="Q136" s="65"/>
    </row>
    <row r="137" spans="17:17" ht="15.75" customHeight="1">
      <c r="Q137" s="65"/>
    </row>
    <row r="138" spans="17:17" ht="15.75" customHeight="1">
      <c r="Q138" s="65"/>
    </row>
    <row r="139" spans="17:17" ht="15.75" customHeight="1">
      <c r="Q139" s="65"/>
    </row>
    <row r="140" spans="17:17" ht="15.75" customHeight="1">
      <c r="Q140" s="65"/>
    </row>
    <row r="141" spans="17:17" ht="15.75" customHeight="1">
      <c r="Q141" s="65"/>
    </row>
    <row r="142" spans="17:17" ht="15.75" customHeight="1">
      <c r="Q142" s="65"/>
    </row>
    <row r="143" spans="17:17" ht="15.75" customHeight="1">
      <c r="Q143" s="65"/>
    </row>
    <row r="144" spans="17:17" ht="15.75" customHeight="1">
      <c r="Q144" s="65"/>
    </row>
    <row r="145" spans="17:17" ht="15.75" customHeight="1">
      <c r="Q145" s="65"/>
    </row>
    <row r="146" spans="17:17" ht="15.75" customHeight="1">
      <c r="Q146" s="65"/>
    </row>
    <row r="147" spans="17:17" ht="15.75" customHeight="1">
      <c r="Q147" s="65"/>
    </row>
    <row r="148" spans="17:17" ht="15.75" customHeight="1">
      <c r="Q148" s="65"/>
    </row>
    <row r="149" spans="17:17" ht="15.75" customHeight="1">
      <c r="Q149" s="65"/>
    </row>
    <row r="150" spans="17:17" ht="15.75" customHeight="1">
      <c r="Q150" s="65"/>
    </row>
    <row r="151" spans="17:17" ht="15.75" customHeight="1">
      <c r="Q151" s="65"/>
    </row>
    <row r="152" spans="17:17" ht="15.75" customHeight="1">
      <c r="Q152" s="65"/>
    </row>
    <row r="153" spans="17:17" ht="15.75" customHeight="1">
      <c r="Q153" s="65"/>
    </row>
    <row r="154" spans="17:17" ht="15.75" customHeight="1">
      <c r="Q154" s="65"/>
    </row>
    <row r="155" spans="17:17" ht="15.75" customHeight="1">
      <c r="Q155" s="65"/>
    </row>
    <row r="156" spans="17:17" ht="15.75" customHeight="1">
      <c r="Q156" s="65"/>
    </row>
    <row r="157" spans="17:17" ht="15.75" customHeight="1">
      <c r="Q157" s="65"/>
    </row>
    <row r="158" spans="17:17" ht="15.75" customHeight="1">
      <c r="Q158" s="65"/>
    </row>
    <row r="159" spans="17:17" ht="15.75" customHeight="1">
      <c r="Q159" s="65"/>
    </row>
    <row r="160" spans="17:17" ht="15.75" customHeight="1">
      <c r="Q160" s="65"/>
    </row>
    <row r="161" spans="17:17" ht="15.75" customHeight="1">
      <c r="Q161" s="65"/>
    </row>
    <row r="162" spans="17:17" ht="15.75" customHeight="1">
      <c r="Q162" s="65"/>
    </row>
    <row r="163" spans="17:17" ht="15.75" customHeight="1">
      <c r="Q163" s="65"/>
    </row>
    <row r="164" spans="17:17" ht="15.75" customHeight="1">
      <c r="Q164" s="65"/>
    </row>
    <row r="165" spans="17:17" ht="15.75" customHeight="1">
      <c r="Q165" s="65"/>
    </row>
    <row r="166" spans="17:17" ht="15.75" customHeight="1">
      <c r="Q166" s="65"/>
    </row>
    <row r="167" spans="17:17" ht="15.75" customHeight="1">
      <c r="Q167" s="65"/>
    </row>
    <row r="168" spans="17:17" ht="15.75" customHeight="1">
      <c r="Q168" s="65"/>
    </row>
    <row r="169" spans="17:17" ht="15.75" customHeight="1">
      <c r="Q169" s="65"/>
    </row>
    <row r="170" spans="17:17" ht="15.75" customHeight="1">
      <c r="Q170" s="65"/>
    </row>
    <row r="171" spans="17:17" ht="15.75" customHeight="1">
      <c r="Q171" s="65"/>
    </row>
    <row r="172" spans="17:17" ht="15.75" customHeight="1">
      <c r="Q172" s="65"/>
    </row>
    <row r="173" spans="17:17" ht="15.75" customHeight="1">
      <c r="Q173" s="65"/>
    </row>
    <row r="174" spans="17:17" ht="15.75" customHeight="1">
      <c r="Q174" s="65"/>
    </row>
    <row r="175" spans="17:17" ht="15.75" customHeight="1">
      <c r="Q175" s="65"/>
    </row>
    <row r="176" spans="17:17" ht="15.75" customHeight="1">
      <c r="Q176" s="65"/>
    </row>
    <row r="177" spans="17:17" ht="15.75" customHeight="1">
      <c r="Q177" s="65"/>
    </row>
    <row r="178" spans="17:17" ht="15.75" customHeight="1">
      <c r="Q178" s="65"/>
    </row>
    <row r="179" spans="17:17" ht="15.75" customHeight="1">
      <c r="Q179" s="65"/>
    </row>
    <row r="180" spans="17:17" ht="15.75" customHeight="1">
      <c r="Q180" s="65"/>
    </row>
    <row r="181" spans="17:17" ht="15.75" customHeight="1">
      <c r="Q181" s="65"/>
    </row>
    <row r="182" spans="17:17" ht="15.75" customHeight="1">
      <c r="Q182" s="65"/>
    </row>
    <row r="183" spans="17:17" ht="15.75" customHeight="1">
      <c r="Q183" s="65"/>
    </row>
    <row r="184" spans="17:17" ht="15.75" customHeight="1">
      <c r="Q184" s="65"/>
    </row>
    <row r="185" spans="17:17" ht="15.75" customHeight="1">
      <c r="Q185" s="65"/>
    </row>
    <row r="186" spans="17:17" ht="15.75" customHeight="1">
      <c r="Q186" s="65"/>
    </row>
    <row r="187" spans="17:17" ht="15.75" customHeight="1">
      <c r="Q187" s="65"/>
    </row>
    <row r="188" spans="17:17" ht="15.75" customHeight="1">
      <c r="Q188" s="65"/>
    </row>
    <row r="189" spans="17:17" ht="15.75" customHeight="1">
      <c r="Q189" s="65"/>
    </row>
    <row r="190" spans="17:17" ht="15.75" customHeight="1">
      <c r="Q190" s="65"/>
    </row>
    <row r="191" spans="17:17" ht="15.75" customHeight="1">
      <c r="Q191" s="65"/>
    </row>
    <row r="192" spans="17:17" ht="15.75" customHeight="1">
      <c r="Q192" s="65"/>
    </row>
    <row r="193" spans="17:17" ht="15.75" customHeight="1">
      <c r="Q193" s="65"/>
    </row>
    <row r="194" spans="17:17" ht="15.75" customHeight="1">
      <c r="Q194" s="65"/>
    </row>
    <row r="195" spans="17:17" ht="15.75" customHeight="1">
      <c r="Q195" s="65"/>
    </row>
    <row r="196" spans="17:17" ht="15.75" customHeight="1">
      <c r="Q196" s="65"/>
    </row>
    <row r="197" spans="17:17" ht="15.75" customHeight="1">
      <c r="Q197" s="65"/>
    </row>
    <row r="198" spans="17:17" ht="15.75" customHeight="1">
      <c r="Q198" s="65"/>
    </row>
    <row r="199" spans="17:17" ht="15.75" customHeight="1">
      <c r="Q199" s="65"/>
    </row>
    <row r="200" spans="17:17" ht="15.75" customHeight="1">
      <c r="Q200" s="65"/>
    </row>
    <row r="201" spans="17:17" ht="15.75" customHeight="1">
      <c r="Q201" s="65"/>
    </row>
    <row r="202" spans="17:17" ht="15.75" customHeight="1">
      <c r="Q202" s="65"/>
    </row>
    <row r="203" spans="17:17" ht="15.75" customHeight="1">
      <c r="Q203" s="65"/>
    </row>
    <row r="204" spans="17:17" ht="15.75" customHeight="1">
      <c r="Q204" s="65"/>
    </row>
    <row r="205" spans="17:17" ht="15.75" customHeight="1">
      <c r="Q205" s="65"/>
    </row>
    <row r="206" spans="17:17" ht="15.75" customHeight="1">
      <c r="Q206" s="65"/>
    </row>
    <row r="207" spans="17:17" ht="15.75" customHeight="1">
      <c r="Q207" s="65"/>
    </row>
    <row r="208" spans="17:17" ht="15.75" customHeight="1">
      <c r="Q208" s="65"/>
    </row>
    <row r="209" spans="17:17" ht="15.75" customHeight="1">
      <c r="Q209" s="65"/>
    </row>
    <row r="210" spans="17:17" ht="15.75" customHeight="1">
      <c r="Q210" s="65"/>
    </row>
    <row r="211" spans="17:17" ht="15.75" customHeight="1">
      <c r="Q211" s="65"/>
    </row>
    <row r="212" spans="17:17" ht="15.75" customHeight="1">
      <c r="Q212" s="65"/>
    </row>
    <row r="213" spans="17:17" ht="15.75" customHeight="1">
      <c r="Q213" s="65"/>
    </row>
    <row r="214" spans="17:17" ht="15.75" customHeight="1">
      <c r="Q214" s="65"/>
    </row>
    <row r="215" spans="17:17" ht="15.75" customHeight="1">
      <c r="Q215" s="65"/>
    </row>
    <row r="216" spans="17:17" ht="15.75" customHeight="1">
      <c r="Q216" s="65"/>
    </row>
    <row r="217" spans="17:17" ht="15.75" customHeight="1">
      <c r="Q217" s="65"/>
    </row>
    <row r="218" spans="17:17" ht="15.75" customHeight="1">
      <c r="Q218" s="65"/>
    </row>
    <row r="219" spans="17:17" ht="15.75" customHeight="1">
      <c r="Q219" s="65"/>
    </row>
    <row r="220" spans="17:17" ht="15.75" customHeight="1">
      <c r="Q220" s="65"/>
    </row>
    <row r="221" spans="17:17" ht="15.75" customHeight="1">
      <c r="Q221" s="65"/>
    </row>
    <row r="222" spans="17:17" ht="15.75" customHeight="1">
      <c r="Q222" s="65"/>
    </row>
    <row r="223" spans="17:17" ht="15.75" customHeight="1">
      <c r="Q223" s="65"/>
    </row>
    <row r="224" spans="17:17" ht="15.75" customHeight="1">
      <c r="Q224" s="65"/>
    </row>
    <row r="225" spans="17:17" ht="15.75" customHeight="1">
      <c r="Q225" s="65"/>
    </row>
    <row r="226" spans="17:17" ht="15.75" customHeight="1">
      <c r="Q226" s="65"/>
    </row>
    <row r="227" spans="17:17" ht="15.75" customHeight="1">
      <c r="Q227" s="65"/>
    </row>
    <row r="228" spans="17:17" ht="15.75" customHeight="1">
      <c r="Q228" s="65"/>
    </row>
    <row r="229" spans="17:17" ht="15.75" customHeight="1">
      <c r="Q229" s="65"/>
    </row>
    <row r="230" spans="17:17" ht="15.75" customHeight="1">
      <c r="Q230" s="65"/>
    </row>
    <row r="231" spans="17:17" ht="15.75" customHeight="1">
      <c r="Q231" s="65"/>
    </row>
    <row r="232" spans="17:17" ht="15.75" customHeight="1">
      <c r="Q232" s="65"/>
    </row>
    <row r="233" spans="17:17" ht="15.75" customHeight="1">
      <c r="Q233" s="65"/>
    </row>
    <row r="234" spans="17:17" ht="15.75" customHeight="1">
      <c r="Q234" s="65"/>
    </row>
    <row r="235" spans="17:17" ht="15.75" customHeight="1">
      <c r="Q235" s="65"/>
    </row>
    <row r="236" spans="17:17" ht="15.75" customHeight="1">
      <c r="Q236" s="65"/>
    </row>
    <row r="237" spans="17:17" ht="15.75" customHeight="1">
      <c r="Q237" s="65"/>
    </row>
    <row r="238" spans="17:17" ht="15.75" customHeight="1">
      <c r="Q238" s="65"/>
    </row>
    <row r="239" spans="17:17" ht="15.75" customHeight="1">
      <c r="Q239" s="65"/>
    </row>
    <row r="240" spans="17:17" ht="15.75" customHeight="1">
      <c r="Q240" s="65"/>
    </row>
    <row r="241" spans="17:17" ht="15.75" customHeight="1">
      <c r="Q241" s="65"/>
    </row>
    <row r="242" spans="17:17" ht="15.75" customHeight="1">
      <c r="Q242" s="65"/>
    </row>
    <row r="243" spans="17:17" ht="15.75" customHeight="1">
      <c r="Q243" s="65"/>
    </row>
    <row r="244" spans="17:17" ht="15.75" customHeight="1">
      <c r="Q244" s="65"/>
    </row>
    <row r="245" spans="17:17" ht="15.75" customHeight="1">
      <c r="Q245" s="65"/>
    </row>
    <row r="246" spans="17:17" ht="15.75" customHeight="1">
      <c r="Q246" s="65"/>
    </row>
    <row r="247" spans="17:17" ht="15.75" customHeight="1">
      <c r="Q247" s="65"/>
    </row>
    <row r="248" spans="17:17" ht="15.75" customHeight="1">
      <c r="Q248" s="65"/>
    </row>
    <row r="249" spans="17:17" ht="15.75" customHeight="1">
      <c r="Q249" s="65"/>
    </row>
    <row r="250" spans="17:17" ht="15.75" customHeight="1">
      <c r="Q250" s="65"/>
    </row>
    <row r="251" spans="17:17" ht="15.75" customHeight="1">
      <c r="Q251" s="65"/>
    </row>
    <row r="252" spans="17:17" ht="15.75" customHeight="1">
      <c r="Q252" s="65"/>
    </row>
    <row r="253" spans="17:17" ht="15.75" customHeight="1">
      <c r="Q253" s="65"/>
    </row>
    <row r="254" spans="17:17" ht="15.75" customHeight="1">
      <c r="Q254" s="65"/>
    </row>
    <row r="255" spans="17:17" ht="15.75" customHeight="1">
      <c r="Q255" s="65"/>
    </row>
    <row r="256" spans="17:17" ht="15.75" customHeight="1">
      <c r="Q256" s="65"/>
    </row>
    <row r="257" spans="17:17" ht="15.75" customHeight="1">
      <c r="Q257" s="65"/>
    </row>
    <row r="258" spans="17:17" ht="15.75" customHeight="1">
      <c r="Q258" s="65"/>
    </row>
    <row r="259" spans="17:17" ht="15.75" customHeight="1">
      <c r="Q259" s="65"/>
    </row>
    <row r="260" spans="17:17" ht="15.75" customHeight="1">
      <c r="Q260" s="65"/>
    </row>
    <row r="261" spans="17:17" ht="15.75" customHeight="1">
      <c r="Q261" s="65"/>
    </row>
    <row r="262" spans="17:17" ht="15.75" customHeight="1">
      <c r="Q262" s="65"/>
    </row>
    <row r="263" spans="17:17" ht="15.75" customHeight="1">
      <c r="Q263" s="65"/>
    </row>
    <row r="264" spans="17:17" ht="15.75" customHeight="1">
      <c r="Q264" s="65"/>
    </row>
    <row r="265" spans="17:17" ht="15.75" customHeight="1">
      <c r="Q265" s="65"/>
    </row>
    <row r="266" spans="17:17" ht="15.75" customHeight="1">
      <c r="Q266" s="65"/>
    </row>
    <row r="267" spans="17:17" ht="15.75" customHeight="1">
      <c r="Q267" s="65"/>
    </row>
    <row r="268" spans="17:17" ht="15.75" customHeight="1">
      <c r="Q268" s="65"/>
    </row>
    <row r="269" spans="17:17" ht="15.75" customHeight="1">
      <c r="Q269" s="65"/>
    </row>
    <row r="270" spans="17:17" ht="15.75" customHeight="1">
      <c r="Q270" s="65"/>
    </row>
    <row r="271" spans="17:17" ht="15.75" customHeight="1">
      <c r="Q271" s="65"/>
    </row>
    <row r="272" spans="17:17" ht="15.75" customHeight="1">
      <c r="Q272" s="65"/>
    </row>
    <row r="273" spans="17:17" ht="15.75" customHeight="1">
      <c r="Q273" s="65"/>
    </row>
    <row r="274" spans="17:17" ht="15.75" customHeight="1">
      <c r="Q274" s="65"/>
    </row>
    <row r="275" spans="17:17" ht="15.75" customHeight="1">
      <c r="Q275" s="65"/>
    </row>
    <row r="276" spans="17:17" ht="15.75" customHeight="1">
      <c r="Q276" s="65"/>
    </row>
    <row r="277" spans="17:17" ht="15.75" customHeight="1">
      <c r="Q277" s="65"/>
    </row>
    <row r="278" spans="17:17" ht="15.75" customHeight="1">
      <c r="Q278" s="65"/>
    </row>
    <row r="279" spans="17:17" ht="15.75" customHeight="1">
      <c r="Q279" s="65"/>
    </row>
    <row r="280" spans="17:17" ht="15.75" customHeight="1">
      <c r="Q280" s="65"/>
    </row>
    <row r="281" spans="17:17" ht="15.75" customHeight="1">
      <c r="Q281" s="65"/>
    </row>
    <row r="282" spans="17:17" ht="15.75" customHeight="1">
      <c r="Q282" s="65"/>
    </row>
    <row r="283" spans="17:17" ht="15.75" customHeight="1">
      <c r="Q283" s="65"/>
    </row>
    <row r="284" spans="17:17" ht="15.75" customHeight="1">
      <c r="Q284" s="65"/>
    </row>
    <row r="285" spans="17:17" ht="15.75" customHeight="1">
      <c r="Q285" s="65"/>
    </row>
    <row r="286" spans="17:17" ht="15.75" customHeight="1">
      <c r="Q286" s="65"/>
    </row>
    <row r="287" spans="17:17" ht="15.75" customHeight="1">
      <c r="Q287" s="65"/>
    </row>
    <row r="288" spans="17:17" ht="15.75" customHeight="1">
      <c r="Q288" s="65"/>
    </row>
    <row r="289" spans="17:17" ht="15.75" customHeight="1">
      <c r="Q289" s="65"/>
    </row>
    <row r="290" spans="17:17" ht="15.75" customHeight="1">
      <c r="Q290" s="65"/>
    </row>
    <row r="291" spans="17:17" ht="15.75" customHeight="1">
      <c r="Q291" s="65"/>
    </row>
    <row r="292" spans="17:17" ht="15.75" customHeight="1">
      <c r="Q292" s="65"/>
    </row>
    <row r="293" spans="17:17" ht="15.75" customHeight="1">
      <c r="Q293" s="65"/>
    </row>
    <row r="294" spans="17:17" ht="15.75" customHeight="1">
      <c r="Q294" s="65"/>
    </row>
    <row r="295" spans="17:17" ht="15.75" customHeight="1">
      <c r="Q295" s="65"/>
    </row>
    <row r="296" spans="17:17" ht="15.75" customHeight="1">
      <c r="Q296" s="65"/>
    </row>
    <row r="297" spans="17:17" ht="15.75" customHeight="1">
      <c r="Q297" s="65"/>
    </row>
    <row r="298" spans="17:17" ht="15.75" customHeight="1">
      <c r="Q298" s="65"/>
    </row>
    <row r="299" spans="17:17" ht="15.75" customHeight="1">
      <c r="Q299" s="65"/>
    </row>
    <row r="300" spans="17:17" ht="15.75" customHeight="1">
      <c r="Q300" s="65"/>
    </row>
    <row r="301" spans="17:17" ht="15.75" customHeight="1">
      <c r="Q301" s="65"/>
    </row>
    <row r="302" spans="17:17" ht="15.75" customHeight="1">
      <c r="Q302" s="65"/>
    </row>
    <row r="303" spans="17:17" ht="15.75" customHeight="1">
      <c r="Q303" s="65"/>
    </row>
    <row r="304" spans="17:17" ht="15.75" customHeight="1">
      <c r="Q304" s="65"/>
    </row>
    <row r="305" spans="17:17" ht="15.75" customHeight="1">
      <c r="Q305" s="65"/>
    </row>
    <row r="306" spans="17:17" ht="15.75" customHeight="1">
      <c r="Q306" s="65"/>
    </row>
    <row r="307" spans="17:17" ht="15.75" customHeight="1">
      <c r="Q307" s="65"/>
    </row>
    <row r="308" spans="17:17" ht="15.75" customHeight="1">
      <c r="Q308" s="65"/>
    </row>
    <row r="309" spans="17:17" ht="15.75" customHeight="1">
      <c r="Q309" s="65"/>
    </row>
    <row r="310" spans="17:17" ht="15.75" customHeight="1">
      <c r="Q310" s="65"/>
    </row>
    <row r="311" spans="17:17" ht="15.75" customHeight="1">
      <c r="Q311" s="65"/>
    </row>
    <row r="312" spans="17:17" ht="15.75" customHeight="1">
      <c r="Q312" s="65"/>
    </row>
    <row r="313" spans="17:17" ht="15.75" customHeight="1">
      <c r="Q313" s="65"/>
    </row>
    <row r="314" spans="17:17" ht="15.75" customHeight="1">
      <c r="Q314" s="65"/>
    </row>
    <row r="315" spans="17:17" ht="15.75" customHeight="1">
      <c r="Q315" s="65"/>
    </row>
    <row r="316" spans="17:17" ht="15.75" customHeight="1">
      <c r="Q316" s="65"/>
    </row>
    <row r="317" spans="17:17" ht="15.75" customHeight="1">
      <c r="Q317" s="65"/>
    </row>
    <row r="318" spans="17:17" ht="15.75" customHeight="1">
      <c r="Q318" s="65"/>
    </row>
    <row r="319" spans="17:17" ht="15.75" customHeight="1">
      <c r="Q319" s="65"/>
    </row>
    <row r="320" spans="17:17" ht="15.75" customHeight="1">
      <c r="Q320" s="65"/>
    </row>
    <row r="321" spans="17:17" ht="15.75" customHeight="1">
      <c r="Q321" s="65"/>
    </row>
    <row r="322" spans="17:17" ht="15.75" customHeight="1">
      <c r="Q322" s="65"/>
    </row>
    <row r="323" spans="17:17" ht="15.75" customHeight="1">
      <c r="Q323" s="65"/>
    </row>
    <row r="324" spans="17:17" ht="15.75" customHeight="1">
      <c r="Q324" s="65"/>
    </row>
    <row r="325" spans="17:17" ht="15.75" customHeight="1">
      <c r="Q325" s="65"/>
    </row>
    <row r="326" spans="17:17" ht="15.75" customHeight="1">
      <c r="Q326" s="65"/>
    </row>
    <row r="327" spans="17:17" ht="15.75" customHeight="1">
      <c r="Q327" s="65"/>
    </row>
    <row r="328" spans="17:17" ht="15.75" customHeight="1">
      <c r="Q328" s="65"/>
    </row>
    <row r="329" spans="17:17" ht="15.75" customHeight="1">
      <c r="Q329" s="65"/>
    </row>
    <row r="330" spans="17:17" ht="15.75" customHeight="1">
      <c r="Q330" s="65"/>
    </row>
    <row r="331" spans="17:17" ht="15.75" customHeight="1">
      <c r="Q331" s="65"/>
    </row>
    <row r="332" spans="17:17" ht="15.75" customHeight="1">
      <c r="Q332" s="65"/>
    </row>
    <row r="333" spans="17:17" ht="15.75" customHeight="1">
      <c r="Q333" s="65"/>
    </row>
    <row r="334" spans="17:17" ht="15.75" customHeight="1">
      <c r="Q334" s="65"/>
    </row>
    <row r="335" spans="17:17" ht="15.75" customHeight="1">
      <c r="Q335" s="65"/>
    </row>
    <row r="336" spans="17:17" ht="15.75" customHeight="1">
      <c r="Q336" s="65"/>
    </row>
    <row r="337" spans="17:17" ht="15.75" customHeight="1">
      <c r="Q337" s="65"/>
    </row>
    <row r="338" spans="17:17" ht="15.75" customHeight="1">
      <c r="Q338" s="65"/>
    </row>
    <row r="339" spans="17:17" ht="15.75" customHeight="1">
      <c r="Q339" s="65"/>
    </row>
    <row r="340" spans="17:17" ht="15.75" customHeight="1">
      <c r="Q340" s="65"/>
    </row>
    <row r="341" spans="17:17" ht="15.75" customHeight="1">
      <c r="Q341" s="65"/>
    </row>
    <row r="342" spans="17:17" ht="15.75" customHeight="1">
      <c r="Q342" s="65"/>
    </row>
    <row r="343" spans="17:17" ht="15.75" customHeight="1">
      <c r="Q343" s="65"/>
    </row>
    <row r="344" spans="17:17" ht="15.75" customHeight="1">
      <c r="Q344" s="65"/>
    </row>
    <row r="345" spans="17:17" ht="15.75" customHeight="1">
      <c r="Q345" s="65"/>
    </row>
    <row r="346" spans="17:17" ht="15.75" customHeight="1">
      <c r="Q346" s="65"/>
    </row>
    <row r="347" spans="17:17" ht="15.75" customHeight="1">
      <c r="Q347" s="65"/>
    </row>
    <row r="348" spans="17:17" ht="15.75" customHeight="1">
      <c r="Q348" s="65"/>
    </row>
    <row r="349" spans="17:17" ht="15.75" customHeight="1">
      <c r="Q349" s="65"/>
    </row>
    <row r="350" spans="17:17" ht="15.75" customHeight="1">
      <c r="Q350" s="65"/>
    </row>
    <row r="351" spans="17:17" ht="15.75" customHeight="1">
      <c r="Q351" s="65"/>
    </row>
    <row r="352" spans="17:17" ht="15.75" customHeight="1">
      <c r="Q352" s="65"/>
    </row>
    <row r="353" spans="17:17" ht="15.75" customHeight="1">
      <c r="Q353" s="65"/>
    </row>
    <row r="354" spans="17:17" ht="15.75" customHeight="1">
      <c r="Q354" s="65"/>
    </row>
    <row r="355" spans="17:17" ht="15.75" customHeight="1">
      <c r="Q355" s="65"/>
    </row>
    <row r="356" spans="17:17" ht="15.75" customHeight="1">
      <c r="Q356" s="65"/>
    </row>
    <row r="357" spans="17:17" ht="15.75" customHeight="1">
      <c r="Q357" s="65"/>
    </row>
    <row r="358" spans="17:17" ht="15.75" customHeight="1">
      <c r="Q358" s="65"/>
    </row>
    <row r="359" spans="17:17" ht="15.75" customHeight="1">
      <c r="Q359" s="65"/>
    </row>
    <row r="360" spans="17:17" ht="15.75" customHeight="1">
      <c r="Q360" s="65"/>
    </row>
    <row r="361" spans="17:17" ht="15.75" customHeight="1">
      <c r="Q361" s="65"/>
    </row>
    <row r="362" spans="17:17" ht="15.75" customHeight="1">
      <c r="Q362" s="65"/>
    </row>
    <row r="363" spans="17:17" ht="15.75" customHeight="1">
      <c r="Q363" s="65"/>
    </row>
    <row r="364" spans="17:17" ht="15.75" customHeight="1">
      <c r="Q364" s="65"/>
    </row>
    <row r="365" spans="17:17" ht="15.75" customHeight="1">
      <c r="Q365" s="65"/>
    </row>
    <row r="366" spans="17:17" ht="15.75" customHeight="1">
      <c r="Q366" s="65"/>
    </row>
    <row r="367" spans="17:17" ht="15.75" customHeight="1">
      <c r="Q367" s="65"/>
    </row>
    <row r="368" spans="17:17" ht="15.75" customHeight="1">
      <c r="Q368" s="65"/>
    </row>
    <row r="369" spans="17:17" ht="15.75" customHeight="1">
      <c r="Q369" s="65"/>
    </row>
    <row r="370" spans="17:17" ht="15.75" customHeight="1">
      <c r="Q370" s="65"/>
    </row>
    <row r="371" spans="17:17" ht="15.75" customHeight="1">
      <c r="Q371" s="65"/>
    </row>
    <row r="372" spans="17:17" ht="15.75" customHeight="1">
      <c r="Q372" s="65"/>
    </row>
    <row r="373" spans="17:17" ht="15.75" customHeight="1">
      <c r="Q373" s="65"/>
    </row>
    <row r="374" spans="17:17" ht="15.75" customHeight="1">
      <c r="Q374" s="65"/>
    </row>
    <row r="375" spans="17:17" ht="15.75" customHeight="1">
      <c r="Q375" s="65"/>
    </row>
    <row r="376" spans="17:17" ht="15.75" customHeight="1">
      <c r="Q376" s="65"/>
    </row>
    <row r="377" spans="17:17" ht="15.75" customHeight="1">
      <c r="Q377" s="65"/>
    </row>
    <row r="378" spans="17:17" ht="15.75" customHeight="1">
      <c r="Q378" s="65"/>
    </row>
    <row r="379" spans="17:17" ht="15.75" customHeight="1">
      <c r="Q379" s="65"/>
    </row>
    <row r="380" spans="17:17" ht="15.75" customHeight="1">
      <c r="Q380" s="65"/>
    </row>
    <row r="381" spans="17:17" ht="15.75" customHeight="1">
      <c r="Q381" s="65"/>
    </row>
    <row r="382" spans="17:17" ht="15.75" customHeight="1">
      <c r="Q382" s="65"/>
    </row>
    <row r="383" spans="17:17" ht="15.75" customHeight="1">
      <c r="Q383" s="65"/>
    </row>
    <row r="384" spans="17:17" ht="15.75" customHeight="1">
      <c r="Q384" s="65"/>
    </row>
    <row r="385" spans="17:17" ht="15.75" customHeight="1">
      <c r="Q385" s="65"/>
    </row>
    <row r="386" spans="17:17" ht="15.75" customHeight="1">
      <c r="Q386" s="65"/>
    </row>
    <row r="387" spans="17:17" ht="15.75" customHeight="1">
      <c r="Q387" s="65"/>
    </row>
    <row r="388" spans="17:17" ht="15.75" customHeight="1">
      <c r="Q388" s="65"/>
    </row>
    <row r="389" spans="17:17" ht="15.75" customHeight="1">
      <c r="Q389" s="65"/>
    </row>
    <row r="390" spans="17:17" ht="15.75" customHeight="1">
      <c r="Q390" s="65"/>
    </row>
    <row r="391" spans="17:17" ht="15.75" customHeight="1">
      <c r="Q391" s="65"/>
    </row>
    <row r="392" spans="17:17" ht="15.75" customHeight="1">
      <c r="Q392" s="65"/>
    </row>
    <row r="393" spans="17:17" ht="15.75" customHeight="1">
      <c r="Q393" s="65"/>
    </row>
    <row r="394" spans="17:17" ht="15.75" customHeight="1">
      <c r="Q394" s="65"/>
    </row>
    <row r="395" spans="17:17" ht="15.75" customHeight="1">
      <c r="Q395" s="65"/>
    </row>
    <row r="396" spans="17:17" ht="15.75" customHeight="1">
      <c r="Q396" s="65"/>
    </row>
    <row r="397" spans="17:17" ht="15.75" customHeight="1">
      <c r="Q397" s="65"/>
    </row>
    <row r="398" spans="17:17" ht="15.75" customHeight="1">
      <c r="Q398" s="65"/>
    </row>
    <row r="399" spans="17:17" ht="15.75" customHeight="1">
      <c r="Q399" s="65"/>
    </row>
    <row r="400" spans="17:17" ht="15.75" customHeight="1">
      <c r="Q400" s="65"/>
    </row>
    <row r="401" spans="17:17" ht="15.75" customHeight="1">
      <c r="Q401" s="65"/>
    </row>
    <row r="402" spans="17:17" ht="15.75" customHeight="1">
      <c r="Q402" s="65"/>
    </row>
    <row r="403" spans="17:17" ht="15.75" customHeight="1">
      <c r="Q403" s="65"/>
    </row>
    <row r="404" spans="17:17" ht="15.75" customHeight="1">
      <c r="Q404" s="65"/>
    </row>
    <row r="405" spans="17:17" ht="15.75" customHeight="1">
      <c r="Q405" s="65"/>
    </row>
    <row r="406" spans="17:17" ht="15.75" customHeight="1">
      <c r="Q406" s="65"/>
    </row>
    <row r="407" spans="17:17" ht="15.75" customHeight="1">
      <c r="Q407" s="65"/>
    </row>
    <row r="408" spans="17:17" ht="15.75" customHeight="1">
      <c r="Q408" s="65"/>
    </row>
    <row r="409" spans="17:17" ht="15.75" customHeight="1">
      <c r="Q409" s="65"/>
    </row>
    <row r="410" spans="17:17" ht="15.75" customHeight="1">
      <c r="Q410" s="65"/>
    </row>
    <row r="411" spans="17:17" ht="15.75" customHeight="1">
      <c r="Q411" s="65"/>
    </row>
    <row r="412" spans="17:17" ht="15.75" customHeight="1">
      <c r="Q412" s="65"/>
    </row>
    <row r="413" spans="17:17" ht="15.75" customHeight="1">
      <c r="Q413" s="65"/>
    </row>
    <row r="414" spans="17:17" ht="15.75" customHeight="1">
      <c r="Q414" s="65"/>
    </row>
    <row r="415" spans="17:17" ht="15.75" customHeight="1">
      <c r="Q415" s="65"/>
    </row>
    <row r="416" spans="17:17" ht="15.75" customHeight="1">
      <c r="Q416" s="65"/>
    </row>
    <row r="417" spans="17:17" ht="15.75" customHeight="1">
      <c r="Q417" s="65"/>
    </row>
    <row r="418" spans="17:17" ht="15.75" customHeight="1">
      <c r="Q418" s="65"/>
    </row>
    <row r="419" spans="17:17" ht="15.75" customHeight="1">
      <c r="Q419" s="65"/>
    </row>
    <row r="420" spans="17:17" ht="15.75" customHeight="1">
      <c r="Q420" s="65"/>
    </row>
    <row r="421" spans="17:17" ht="15.75" customHeight="1">
      <c r="Q421" s="65"/>
    </row>
    <row r="422" spans="17:17" ht="15.75" customHeight="1">
      <c r="Q422" s="65"/>
    </row>
    <row r="423" spans="17:17" ht="15.75" customHeight="1">
      <c r="Q423" s="65"/>
    </row>
    <row r="424" spans="17:17" ht="15.75" customHeight="1">
      <c r="Q424" s="65"/>
    </row>
    <row r="425" spans="17:17" ht="15.75" customHeight="1">
      <c r="Q425" s="65"/>
    </row>
    <row r="426" spans="17:17" ht="15.75" customHeight="1">
      <c r="Q426" s="65"/>
    </row>
    <row r="427" spans="17:17" ht="15.75" customHeight="1">
      <c r="Q427" s="65"/>
    </row>
    <row r="428" spans="17:17" ht="15.75" customHeight="1">
      <c r="Q428" s="65"/>
    </row>
    <row r="429" spans="17:17" ht="15.75" customHeight="1">
      <c r="Q429" s="65"/>
    </row>
    <row r="430" spans="17:17" ht="15.75" customHeight="1">
      <c r="Q430" s="65"/>
    </row>
    <row r="431" spans="17:17" ht="15.75" customHeight="1">
      <c r="Q431" s="65"/>
    </row>
    <row r="432" spans="17:17" ht="15.75" customHeight="1">
      <c r="Q432" s="65"/>
    </row>
    <row r="433" spans="17:17" ht="15.75" customHeight="1">
      <c r="Q433" s="65"/>
    </row>
    <row r="434" spans="17:17" ht="15.75" customHeight="1">
      <c r="Q434" s="65"/>
    </row>
    <row r="435" spans="17:17" ht="15.75" customHeight="1">
      <c r="Q435" s="65"/>
    </row>
    <row r="436" spans="17:17" ht="15.75" customHeight="1">
      <c r="Q436" s="65"/>
    </row>
    <row r="437" spans="17:17" ht="15.75" customHeight="1">
      <c r="Q437" s="65"/>
    </row>
    <row r="438" spans="17:17" ht="15.75" customHeight="1">
      <c r="Q438" s="65"/>
    </row>
    <row r="439" spans="17:17" ht="15.75" customHeight="1">
      <c r="Q439" s="65"/>
    </row>
    <row r="440" spans="17:17" ht="15.75" customHeight="1">
      <c r="Q440" s="65"/>
    </row>
    <row r="441" spans="17:17" ht="15.75" customHeight="1">
      <c r="Q441" s="65"/>
    </row>
    <row r="442" spans="17:17" ht="15.75" customHeight="1">
      <c r="Q442" s="65"/>
    </row>
    <row r="443" spans="17:17" ht="15.75" customHeight="1">
      <c r="Q443" s="65"/>
    </row>
    <row r="444" spans="17:17" ht="15.75" customHeight="1">
      <c r="Q444" s="65"/>
    </row>
    <row r="445" spans="17:17" ht="15.75" customHeight="1">
      <c r="Q445" s="65"/>
    </row>
    <row r="446" spans="17:17" ht="15.75" customHeight="1">
      <c r="Q446" s="65"/>
    </row>
    <row r="447" spans="17:17" ht="15.75" customHeight="1">
      <c r="Q447" s="65"/>
    </row>
    <row r="448" spans="17:17" ht="15.75" customHeight="1">
      <c r="Q448" s="65"/>
    </row>
    <row r="449" spans="17:17" ht="15.75" customHeight="1">
      <c r="Q449" s="65"/>
    </row>
    <row r="450" spans="17:17" ht="15.75" customHeight="1">
      <c r="Q450" s="65"/>
    </row>
    <row r="451" spans="17:17" ht="15.75" customHeight="1">
      <c r="Q451" s="65"/>
    </row>
    <row r="452" spans="17:17" ht="15.75" customHeight="1">
      <c r="Q452" s="65"/>
    </row>
    <row r="453" spans="17:17" ht="15.75" customHeight="1">
      <c r="Q453" s="65"/>
    </row>
    <row r="454" spans="17:17" ht="15.75" customHeight="1">
      <c r="Q454" s="65"/>
    </row>
    <row r="455" spans="17:17" ht="15.75" customHeight="1">
      <c r="Q455" s="65"/>
    </row>
    <row r="456" spans="17:17" ht="15.75" customHeight="1">
      <c r="Q456" s="65"/>
    </row>
    <row r="457" spans="17:17" ht="15.75" customHeight="1">
      <c r="Q457" s="65"/>
    </row>
    <row r="458" spans="17:17" ht="15.75" customHeight="1">
      <c r="Q458" s="65"/>
    </row>
    <row r="459" spans="17:17" ht="15.75" customHeight="1">
      <c r="Q459" s="65"/>
    </row>
    <row r="460" spans="17:17" ht="15.75" customHeight="1">
      <c r="Q460" s="65"/>
    </row>
    <row r="461" spans="17:17" ht="15.75" customHeight="1">
      <c r="Q461" s="65"/>
    </row>
    <row r="462" spans="17:17" ht="15.75" customHeight="1">
      <c r="Q462" s="65"/>
    </row>
    <row r="463" spans="17:17" ht="15.75" customHeight="1">
      <c r="Q463" s="65"/>
    </row>
    <row r="464" spans="17:17" ht="15.75" customHeight="1">
      <c r="Q464" s="65"/>
    </row>
    <row r="465" spans="17:17" ht="15.75" customHeight="1">
      <c r="Q465" s="65"/>
    </row>
    <row r="466" spans="17:17" ht="15.75" customHeight="1">
      <c r="Q466" s="65"/>
    </row>
    <row r="467" spans="17:17" ht="15.75" customHeight="1">
      <c r="Q467" s="65"/>
    </row>
    <row r="468" spans="17:17" ht="15.75" customHeight="1">
      <c r="Q468" s="65"/>
    </row>
    <row r="469" spans="17:17" ht="15.75" customHeight="1">
      <c r="Q469" s="65"/>
    </row>
    <row r="470" spans="17:17" ht="15.75" customHeight="1">
      <c r="Q470" s="65"/>
    </row>
    <row r="471" spans="17:17" ht="15.75" customHeight="1">
      <c r="Q471" s="65"/>
    </row>
    <row r="472" spans="17:17" ht="15.75" customHeight="1">
      <c r="Q472" s="65"/>
    </row>
    <row r="473" spans="17:17" ht="15.75" customHeight="1">
      <c r="Q473" s="65"/>
    </row>
    <row r="474" spans="17:17" ht="15.75" customHeight="1">
      <c r="Q474" s="65"/>
    </row>
    <row r="475" spans="17:17" ht="15.75" customHeight="1">
      <c r="Q475" s="65"/>
    </row>
    <row r="476" spans="17:17" ht="15.75" customHeight="1">
      <c r="Q476" s="65"/>
    </row>
    <row r="477" spans="17:17" ht="15.75" customHeight="1">
      <c r="Q477" s="65"/>
    </row>
    <row r="478" spans="17:17" ht="15.75" customHeight="1">
      <c r="Q478" s="65"/>
    </row>
    <row r="479" spans="17:17" ht="15.75" customHeight="1">
      <c r="Q479" s="65"/>
    </row>
    <row r="480" spans="17:17" ht="15.75" customHeight="1">
      <c r="Q480" s="65"/>
    </row>
    <row r="481" spans="17:17" ht="15.75" customHeight="1">
      <c r="Q481" s="65"/>
    </row>
    <row r="482" spans="17:17" ht="15.75" customHeight="1">
      <c r="Q482" s="65"/>
    </row>
    <row r="483" spans="17:17" ht="15.75" customHeight="1">
      <c r="Q483" s="65"/>
    </row>
    <row r="484" spans="17:17" ht="15.75" customHeight="1">
      <c r="Q484" s="65"/>
    </row>
    <row r="485" spans="17:17" ht="15.75" customHeight="1">
      <c r="Q485" s="65"/>
    </row>
    <row r="486" spans="17:17" ht="15.75" customHeight="1">
      <c r="Q486" s="65"/>
    </row>
    <row r="487" spans="17:17" ht="15.75" customHeight="1">
      <c r="Q487" s="65"/>
    </row>
    <row r="488" spans="17:17" ht="15.75" customHeight="1">
      <c r="Q488" s="65"/>
    </row>
    <row r="489" spans="17:17" ht="15.75" customHeight="1">
      <c r="Q489" s="65"/>
    </row>
    <row r="490" spans="17:17" ht="15.75" customHeight="1">
      <c r="Q490" s="65"/>
    </row>
    <row r="491" spans="17:17" ht="15.75" customHeight="1">
      <c r="Q491" s="65"/>
    </row>
    <row r="492" spans="17:17" ht="15.75" customHeight="1">
      <c r="Q492" s="65"/>
    </row>
    <row r="493" spans="17:17" ht="15.75" customHeight="1">
      <c r="Q493" s="65"/>
    </row>
    <row r="494" spans="17:17" ht="15.75" customHeight="1">
      <c r="Q494" s="65"/>
    </row>
    <row r="495" spans="17:17" ht="15.75" customHeight="1">
      <c r="Q495" s="65"/>
    </row>
    <row r="496" spans="17:17" ht="15.75" customHeight="1">
      <c r="Q496" s="65"/>
    </row>
    <row r="497" spans="17:17" ht="15.75" customHeight="1">
      <c r="Q497" s="65"/>
    </row>
    <row r="498" spans="17:17" ht="15.75" customHeight="1">
      <c r="Q498" s="65"/>
    </row>
    <row r="499" spans="17:17" ht="15.75" customHeight="1">
      <c r="Q499" s="65"/>
    </row>
    <row r="500" spans="17:17" ht="15.75" customHeight="1">
      <c r="Q500" s="65"/>
    </row>
    <row r="501" spans="17:17" ht="15.75" customHeight="1">
      <c r="Q501" s="65"/>
    </row>
    <row r="502" spans="17:17" ht="15.75" customHeight="1">
      <c r="Q502" s="65"/>
    </row>
    <row r="503" spans="17:17" ht="15.75" customHeight="1">
      <c r="Q503" s="65"/>
    </row>
    <row r="504" spans="17:17" ht="15.75" customHeight="1">
      <c r="Q504" s="65"/>
    </row>
    <row r="505" spans="17:17" ht="15.75" customHeight="1">
      <c r="Q505" s="65"/>
    </row>
    <row r="506" spans="17:17" ht="15.75" customHeight="1">
      <c r="Q506" s="65"/>
    </row>
    <row r="507" spans="17:17" ht="15.75" customHeight="1">
      <c r="Q507" s="65"/>
    </row>
    <row r="508" spans="17:17" ht="15.75" customHeight="1">
      <c r="Q508" s="65"/>
    </row>
    <row r="509" spans="17:17" ht="15.75" customHeight="1">
      <c r="Q509" s="65"/>
    </row>
    <row r="510" spans="17:17" ht="15.75" customHeight="1">
      <c r="Q510" s="65"/>
    </row>
    <row r="511" spans="17:17" ht="15.75" customHeight="1">
      <c r="Q511" s="65"/>
    </row>
    <row r="512" spans="17:17" ht="15.75" customHeight="1">
      <c r="Q512" s="65"/>
    </row>
    <row r="513" spans="17:17" ht="15.75" customHeight="1">
      <c r="Q513" s="65"/>
    </row>
    <row r="514" spans="17:17" ht="15.75" customHeight="1">
      <c r="Q514" s="65"/>
    </row>
    <row r="515" spans="17:17" ht="15.75" customHeight="1">
      <c r="Q515" s="65"/>
    </row>
    <row r="516" spans="17:17" ht="15.75" customHeight="1">
      <c r="Q516" s="65"/>
    </row>
    <row r="517" spans="17:17" ht="15.75" customHeight="1">
      <c r="Q517" s="65"/>
    </row>
    <row r="518" spans="17:17" ht="15.75" customHeight="1">
      <c r="Q518" s="65"/>
    </row>
    <row r="519" spans="17:17" ht="15.75" customHeight="1">
      <c r="Q519" s="65"/>
    </row>
    <row r="520" spans="17:17" ht="15.75" customHeight="1">
      <c r="Q520" s="65"/>
    </row>
    <row r="521" spans="17:17" ht="15.75" customHeight="1">
      <c r="Q521" s="65"/>
    </row>
    <row r="522" spans="17:17" ht="15.75" customHeight="1">
      <c r="Q522" s="65"/>
    </row>
    <row r="523" spans="17:17" ht="15.75" customHeight="1">
      <c r="Q523" s="65"/>
    </row>
    <row r="524" spans="17:17" ht="15.75" customHeight="1">
      <c r="Q524" s="65"/>
    </row>
    <row r="525" spans="17:17" ht="15.75" customHeight="1">
      <c r="Q525" s="65"/>
    </row>
    <row r="526" spans="17:17" ht="15.75" customHeight="1">
      <c r="Q526" s="65"/>
    </row>
    <row r="527" spans="17:17" ht="15.75" customHeight="1">
      <c r="Q527" s="65"/>
    </row>
    <row r="528" spans="17:17" ht="15.75" customHeight="1">
      <c r="Q528" s="65"/>
    </row>
    <row r="529" spans="17:17" ht="15.75" customHeight="1">
      <c r="Q529" s="65"/>
    </row>
    <row r="530" spans="17:17" ht="15.75" customHeight="1">
      <c r="Q530" s="65"/>
    </row>
    <row r="531" spans="17:17" ht="15.75" customHeight="1">
      <c r="Q531" s="65"/>
    </row>
    <row r="532" spans="17:17" ht="15.75" customHeight="1">
      <c r="Q532" s="65"/>
    </row>
    <row r="533" spans="17:17" ht="15.75" customHeight="1">
      <c r="Q533" s="65"/>
    </row>
    <row r="534" spans="17:17" ht="15.75" customHeight="1">
      <c r="Q534" s="65"/>
    </row>
    <row r="535" spans="17:17" ht="15.75" customHeight="1">
      <c r="Q535" s="65"/>
    </row>
    <row r="536" spans="17:17" ht="15.75" customHeight="1">
      <c r="Q536" s="65"/>
    </row>
    <row r="537" spans="17:17" ht="15.75" customHeight="1">
      <c r="Q537" s="65"/>
    </row>
    <row r="538" spans="17:17" ht="15.75" customHeight="1">
      <c r="Q538" s="65"/>
    </row>
    <row r="539" spans="17:17" ht="15.75" customHeight="1">
      <c r="Q539" s="65"/>
    </row>
    <row r="540" spans="17:17" ht="15.75" customHeight="1">
      <c r="Q540" s="65"/>
    </row>
    <row r="541" spans="17:17" ht="15.75" customHeight="1">
      <c r="Q541" s="65"/>
    </row>
    <row r="542" spans="17:17" ht="15.75" customHeight="1">
      <c r="Q542" s="65"/>
    </row>
    <row r="543" spans="17:17" ht="15.75" customHeight="1">
      <c r="Q543" s="65"/>
    </row>
    <row r="544" spans="17:17" ht="15.75" customHeight="1">
      <c r="Q544" s="65"/>
    </row>
    <row r="545" spans="17:17" ht="15.75" customHeight="1">
      <c r="Q545" s="65"/>
    </row>
    <row r="546" spans="17:17" ht="15.75" customHeight="1">
      <c r="Q546" s="65"/>
    </row>
    <row r="547" spans="17:17" ht="15.75" customHeight="1">
      <c r="Q547" s="65"/>
    </row>
    <row r="548" spans="17:17" ht="15.75" customHeight="1">
      <c r="Q548" s="65"/>
    </row>
    <row r="549" spans="17:17" ht="15.75" customHeight="1">
      <c r="Q549" s="65"/>
    </row>
    <row r="550" spans="17:17" ht="15.75" customHeight="1">
      <c r="Q550" s="65"/>
    </row>
    <row r="551" spans="17:17" ht="15.75" customHeight="1">
      <c r="Q551" s="65"/>
    </row>
    <row r="552" spans="17:17" ht="15.75" customHeight="1">
      <c r="Q552" s="65"/>
    </row>
    <row r="553" spans="17:17" ht="15.75" customHeight="1">
      <c r="Q553" s="65"/>
    </row>
    <row r="554" spans="17:17" ht="15.75" customHeight="1">
      <c r="Q554" s="65"/>
    </row>
    <row r="555" spans="17:17" ht="15.75" customHeight="1">
      <c r="Q555" s="65"/>
    </row>
    <row r="556" spans="17:17" ht="15.75" customHeight="1">
      <c r="Q556" s="65"/>
    </row>
    <row r="557" spans="17:17" ht="15.75" customHeight="1">
      <c r="Q557" s="65"/>
    </row>
    <row r="558" spans="17:17" ht="15.75" customHeight="1">
      <c r="Q558" s="65"/>
    </row>
    <row r="559" spans="17:17" ht="15.75" customHeight="1">
      <c r="Q559" s="65"/>
    </row>
    <row r="560" spans="17:17" ht="15.75" customHeight="1">
      <c r="Q560" s="65"/>
    </row>
    <row r="561" spans="17:17" ht="15.75" customHeight="1">
      <c r="Q561" s="65"/>
    </row>
    <row r="562" spans="17:17" ht="15.75" customHeight="1">
      <c r="Q562" s="65"/>
    </row>
    <row r="563" spans="17:17" ht="15.75" customHeight="1">
      <c r="Q563" s="65"/>
    </row>
    <row r="564" spans="17:17" ht="15.75" customHeight="1">
      <c r="Q564" s="65"/>
    </row>
    <row r="565" spans="17:17" ht="15.75" customHeight="1">
      <c r="Q565" s="65"/>
    </row>
    <row r="566" spans="17:17" ht="15.75" customHeight="1">
      <c r="Q566" s="65"/>
    </row>
    <row r="567" spans="17:17" ht="15.75" customHeight="1">
      <c r="Q567" s="65"/>
    </row>
    <row r="568" spans="17:17" ht="15.75" customHeight="1">
      <c r="Q568" s="65"/>
    </row>
    <row r="569" spans="17:17" ht="15.75" customHeight="1">
      <c r="Q569" s="65"/>
    </row>
    <row r="570" spans="17:17" ht="15.75" customHeight="1">
      <c r="Q570" s="65"/>
    </row>
    <row r="571" spans="17:17" ht="15.75" customHeight="1">
      <c r="Q571" s="65"/>
    </row>
    <row r="572" spans="17:17" ht="15.75" customHeight="1">
      <c r="Q572" s="65"/>
    </row>
    <row r="573" spans="17:17" ht="15.75" customHeight="1">
      <c r="Q573" s="65"/>
    </row>
    <row r="574" spans="17:17" ht="15.75" customHeight="1">
      <c r="Q574" s="65"/>
    </row>
    <row r="575" spans="17:17" ht="15.75" customHeight="1">
      <c r="Q575" s="65"/>
    </row>
    <row r="576" spans="17:17" ht="15.75" customHeight="1">
      <c r="Q576" s="65"/>
    </row>
    <row r="577" spans="17:17" ht="15.75" customHeight="1">
      <c r="Q577" s="65"/>
    </row>
    <row r="578" spans="17:17" ht="15.75" customHeight="1">
      <c r="Q578" s="65"/>
    </row>
    <row r="579" spans="17:17" ht="15.75" customHeight="1">
      <c r="Q579" s="65"/>
    </row>
    <row r="580" spans="17:17" ht="15.75" customHeight="1">
      <c r="Q580" s="65"/>
    </row>
    <row r="581" spans="17:17" ht="15.75" customHeight="1">
      <c r="Q581" s="65"/>
    </row>
    <row r="582" spans="17:17" ht="15.75" customHeight="1">
      <c r="Q582" s="65"/>
    </row>
    <row r="583" spans="17:17" ht="15.75" customHeight="1">
      <c r="Q583" s="65"/>
    </row>
    <row r="584" spans="17:17" ht="15.75" customHeight="1">
      <c r="Q584" s="65"/>
    </row>
    <row r="585" spans="17:17" ht="15.75" customHeight="1">
      <c r="Q585" s="65"/>
    </row>
    <row r="586" spans="17:17" ht="15.75" customHeight="1">
      <c r="Q586" s="65"/>
    </row>
    <row r="587" spans="17:17" ht="15.75" customHeight="1">
      <c r="Q587" s="65"/>
    </row>
    <row r="588" spans="17:17" ht="15.75" customHeight="1">
      <c r="Q588" s="65"/>
    </row>
    <row r="589" spans="17:17" ht="15.75" customHeight="1">
      <c r="Q589" s="65"/>
    </row>
    <row r="590" spans="17:17" ht="15.75" customHeight="1">
      <c r="Q590" s="65"/>
    </row>
    <row r="591" spans="17:17" ht="15.75" customHeight="1">
      <c r="Q591" s="65"/>
    </row>
    <row r="592" spans="17:17" ht="15.75" customHeight="1">
      <c r="Q592" s="65"/>
    </row>
    <row r="593" spans="17:17" ht="15.75" customHeight="1">
      <c r="Q593" s="65"/>
    </row>
    <row r="594" spans="17:17" ht="15.75" customHeight="1">
      <c r="Q594" s="65"/>
    </row>
    <row r="595" spans="17:17" ht="15.75" customHeight="1">
      <c r="Q595" s="65"/>
    </row>
    <row r="596" spans="17:17" ht="15.75" customHeight="1">
      <c r="Q596" s="65"/>
    </row>
    <row r="597" spans="17:17" ht="15.75" customHeight="1">
      <c r="Q597" s="65"/>
    </row>
    <row r="598" spans="17:17" ht="15.75" customHeight="1">
      <c r="Q598" s="65"/>
    </row>
    <row r="599" spans="17:17" ht="15.75" customHeight="1">
      <c r="Q599" s="65"/>
    </row>
    <row r="600" spans="17:17" ht="15.75" customHeight="1">
      <c r="Q600" s="65"/>
    </row>
    <row r="601" spans="17:17" ht="15.75" customHeight="1">
      <c r="Q601" s="65"/>
    </row>
    <row r="602" spans="17:17" ht="15.75" customHeight="1">
      <c r="Q602" s="65"/>
    </row>
    <row r="603" spans="17:17" ht="15.75" customHeight="1">
      <c r="Q603" s="65"/>
    </row>
    <row r="604" spans="17:17" ht="15.75" customHeight="1">
      <c r="Q604" s="65"/>
    </row>
    <row r="605" spans="17:17" ht="15.75" customHeight="1">
      <c r="Q605" s="65"/>
    </row>
    <row r="606" spans="17:17" ht="15.75" customHeight="1">
      <c r="Q606" s="65"/>
    </row>
    <row r="607" spans="17:17" ht="15.75" customHeight="1">
      <c r="Q607" s="65"/>
    </row>
    <row r="608" spans="17:17" ht="15.75" customHeight="1">
      <c r="Q608" s="65"/>
    </row>
    <row r="609" spans="17:17" ht="15.75" customHeight="1">
      <c r="Q609" s="65"/>
    </row>
    <row r="610" spans="17:17" ht="15.75" customHeight="1">
      <c r="Q610" s="65"/>
    </row>
    <row r="611" spans="17:17" ht="15.75" customHeight="1">
      <c r="Q611" s="65"/>
    </row>
    <row r="612" spans="17:17" ht="15.75" customHeight="1">
      <c r="Q612" s="65"/>
    </row>
    <row r="613" spans="17:17" ht="15.75" customHeight="1">
      <c r="Q613" s="65"/>
    </row>
    <row r="614" spans="17:17" ht="15.75" customHeight="1">
      <c r="Q614" s="65"/>
    </row>
    <row r="615" spans="17:17" ht="15.75" customHeight="1">
      <c r="Q615" s="65"/>
    </row>
    <row r="616" spans="17:17" ht="15.75" customHeight="1">
      <c r="Q616" s="65"/>
    </row>
    <row r="617" spans="17:17" ht="15.75" customHeight="1">
      <c r="Q617" s="65"/>
    </row>
    <row r="618" spans="17:17" ht="15.75" customHeight="1">
      <c r="Q618" s="65"/>
    </row>
    <row r="619" spans="17:17" ht="15.75" customHeight="1">
      <c r="Q619" s="65"/>
    </row>
    <row r="620" spans="17:17" ht="15.75" customHeight="1">
      <c r="Q620" s="65"/>
    </row>
    <row r="621" spans="17:17" ht="15.75" customHeight="1">
      <c r="Q621" s="65"/>
    </row>
    <row r="622" spans="17:17" ht="15.75" customHeight="1">
      <c r="Q622" s="65"/>
    </row>
    <row r="623" spans="17:17" ht="15.75" customHeight="1">
      <c r="Q623" s="65"/>
    </row>
    <row r="624" spans="17:17" ht="15.75" customHeight="1">
      <c r="Q624" s="65"/>
    </row>
    <row r="625" spans="17:17" ht="15.75" customHeight="1">
      <c r="Q625" s="65"/>
    </row>
    <row r="626" spans="17:17" ht="15.75" customHeight="1">
      <c r="Q626" s="65"/>
    </row>
    <row r="627" spans="17:17" ht="15.75" customHeight="1">
      <c r="Q627" s="65"/>
    </row>
    <row r="628" spans="17:17" ht="15.75" customHeight="1">
      <c r="Q628" s="65"/>
    </row>
    <row r="629" spans="17:17" ht="15.75" customHeight="1">
      <c r="Q629" s="65"/>
    </row>
    <row r="630" spans="17:17" ht="15.75" customHeight="1">
      <c r="Q630" s="65"/>
    </row>
    <row r="631" spans="17:17" ht="15.75" customHeight="1">
      <c r="Q631" s="65"/>
    </row>
    <row r="632" spans="17:17" ht="15.75" customHeight="1">
      <c r="Q632" s="65"/>
    </row>
    <row r="633" spans="17:17" ht="15.75" customHeight="1">
      <c r="Q633" s="65"/>
    </row>
    <row r="634" spans="17:17" ht="15.75" customHeight="1">
      <c r="Q634" s="65"/>
    </row>
    <row r="635" spans="17:17" ht="15.75" customHeight="1">
      <c r="Q635" s="65"/>
    </row>
    <row r="636" spans="17:17" ht="15.75" customHeight="1">
      <c r="Q636" s="65"/>
    </row>
    <row r="637" spans="17:17" ht="15.75" customHeight="1">
      <c r="Q637" s="65"/>
    </row>
    <row r="638" spans="17:17" ht="15.75" customHeight="1">
      <c r="Q638" s="65"/>
    </row>
    <row r="639" spans="17:17" ht="15.75" customHeight="1">
      <c r="Q639" s="65"/>
    </row>
    <row r="640" spans="17:17" ht="15.75" customHeight="1">
      <c r="Q640" s="65"/>
    </row>
    <row r="641" spans="17:17" ht="15.75" customHeight="1">
      <c r="Q641" s="65"/>
    </row>
    <row r="642" spans="17:17" ht="15.75" customHeight="1">
      <c r="Q642" s="65"/>
    </row>
    <row r="643" spans="17:17" ht="15.75" customHeight="1">
      <c r="Q643" s="65"/>
    </row>
    <row r="644" spans="17:17" ht="15.75" customHeight="1">
      <c r="Q644" s="65"/>
    </row>
    <row r="645" spans="17:17" ht="15.75" customHeight="1">
      <c r="Q645" s="65"/>
    </row>
    <row r="646" spans="17:17" ht="15.75" customHeight="1">
      <c r="Q646" s="65"/>
    </row>
    <row r="647" spans="17:17" ht="15.75" customHeight="1">
      <c r="Q647" s="65"/>
    </row>
    <row r="648" spans="17:17" ht="15.75" customHeight="1">
      <c r="Q648" s="65"/>
    </row>
    <row r="649" spans="17:17" ht="15.75" customHeight="1">
      <c r="Q649" s="65"/>
    </row>
    <row r="650" spans="17:17" ht="15.75" customHeight="1">
      <c r="Q650" s="65"/>
    </row>
    <row r="651" spans="17:17" ht="15.75" customHeight="1">
      <c r="Q651" s="65"/>
    </row>
    <row r="652" spans="17:17" ht="15.75" customHeight="1">
      <c r="Q652" s="65"/>
    </row>
    <row r="653" spans="17:17" ht="15.75" customHeight="1">
      <c r="Q653" s="65"/>
    </row>
    <row r="654" spans="17:17" ht="15.75" customHeight="1">
      <c r="Q654" s="65"/>
    </row>
    <row r="655" spans="17:17" ht="15.75" customHeight="1">
      <c r="Q655" s="65"/>
    </row>
    <row r="656" spans="17:17" ht="15.75" customHeight="1">
      <c r="Q656" s="65"/>
    </row>
    <row r="657" spans="17:17" ht="15.75" customHeight="1">
      <c r="Q657" s="65"/>
    </row>
    <row r="658" spans="17:17" ht="15.75" customHeight="1">
      <c r="Q658" s="65"/>
    </row>
    <row r="659" spans="17:17" ht="15.75" customHeight="1">
      <c r="Q659" s="65"/>
    </row>
    <row r="660" spans="17:17" ht="15.75" customHeight="1">
      <c r="Q660" s="65"/>
    </row>
    <row r="661" spans="17:17" ht="15.75" customHeight="1">
      <c r="Q661" s="65"/>
    </row>
    <row r="662" spans="17:17" ht="15.75" customHeight="1">
      <c r="Q662" s="65"/>
    </row>
    <row r="663" spans="17:17" ht="15.75" customHeight="1">
      <c r="Q663" s="65"/>
    </row>
    <row r="664" spans="17:17" ht="15.75" customHeight="1">
      <c r="Q664" s="65"/>
    </row>
    <row r="665" spans="17:17" ht="15.75" customHeight="1">
      <c r="Q665" s="65"/>
    </row>
    <row r="666" spans="17:17" ht="15.75" customHeight="1">
      <c r="Q666" s="65"/>
    </row>
    <row r="667" spans="17:17" ht="15.75" customHeight="1">
      <c r="Q667" s="65"/>
    </row>
    <row r="668" spans="17:17" ht="15.75" customHeight="1">
      <c r="Q668" s="65"/>
    </row>
    <row r="669" spans="17:17" ht="15.75" customHeight="1">
      <c r="Q669" s="65"/>
    </row>
    <row r="670" spans="17:17" ht="15.75" customHeight="1">
      <c r="Q670" s="65"/>
    </row>
    <row r="671" spans="17:17" ht="15.75" customHeight="1">
      <c r="Q671" s="65"/>
    </row>
    <row r="672" spans="17:17" ht="15.75" customHeight="1">
      <c r="Q672" s="65"/>
    </row>
    <row r="673" spans="17:17" ht="15.75" customHeight="1">
      <c r="Q673" s="65"/>
    </row>
    <row r="674" spans="17:17" ht="15.75" customHeight="1">
      <c r="Q674" s="65"/>
    </row>
    <row r="675" spans="17:17" ht="15.75" customHeight="1">
      <c r="Q675" s="65"/>
    </row>
    <row r="676" spans="17:17" ht="15.75" customHeight="1">
      <c r="Q676" s="65"/>
    </row>
    <row r="677" spans="17:17" ht="15.75" customHeight="1">
      <c r="Q677" s="65"/>
    </row>
    <row r="678" spans="17:17" ht="15.75" customHeight="1">
      <c r="Q678" s="65"/>
    </row>
    <row r="679" spans="17:17" ht="15.75" customHeight="1">
      <c r="Q679" s="65"/>
    </row>
    <row r="680" spans="17:17" ht="15.75" customHeight="1">
      <c r="Q680" s="65"/>
    </row>
    <row r="681" spans="17:17" ht="15.75" customHeight="1">
      <c r="Q681" s="65"/>
    </row>
    <row r="682" spans="17:17" ht="15.75" customHeight="1">
      <c r="Q682" s="65"/>
    </row>
    <row r="683" spans="17:17" ht="15.75" customHeight="1">
      <c r="Q683" s="65"/>
    </row>
    <row r="684" spans="17:17" ht="15.75" customHeight="1">
      <c r="Q684" s="65"/>
    </row>
    <row r="685" spans="17:17" ht="15.75" customHeight="1">
      <c r="Q685" s="65"/>
    </row>
    <row r="686" spans="17:17" ht="15.75" customHeight="1">
      <c r="Q686" s="65"/>
    </row>
    <row r="687" spans="17:17" ht="15.75" customHeight="1">
      <c r="Q687" s="65"/>
    </row>
    <row r="688" spans="17:17" ht="15.75" customHeight="1">
      <c r="Q688" s="65"/>
    </row>
    <row r="689" spans="17:17" ht="15.75" customHeight="1">
      <c r="Q689" s="65"/>
    </row>
    <row r="690" spans="17:17" ht="15.75" customHeight="1">
      <c r="Q690" s="65"/>
    </row>
    <row r="691" spans="17:17" ht="15.75" customHeight="1">
      <c r="Q691" s="65"/>
    </row>
    <row r="692" spans="17:17" ht="15.75" customHeight="1">
      <c r="Q692" s="65"/>
    </row>
    <row r="693" spans="17:17" ht="15.75" customHeight="1">
      <c r="Q693" s="65"/>
    </row>
    <row r="694" spans="17:17" ht="15.75" customHeight="1">
      <c r="Q694" s="65"/>
    </row>
    <row r="695" spans="17:17" ht="15.75" customHeight="1">
      <c r="Q695" s="65"/>
    </row>
    <row r="696" spans="17:17" ht="15.75" customHeight="1">
      <c r="Q696" s="65"/>
    </row>
    <row r="697" spans="17:17" ht="15.75" customHeight="1">
      <c r="Q697" s="65"/>
    </row>
    <row r="698" spans="17:17" ht="15.75" customHeight="1">
      <c r="Q698" s="65"/>
    </row>
    <row r="699" spans="17:17" ht="15.75" customHeight="1">
      <c r="Q699" s="65"/>
    </row>
    <row r="700" spans="17:17" ht="15.75" customHeight="1">
      <c r="Q700" s="65"/>
    </row>
    <row r="701" spans="17:17" ht="15.75" customHeight="1">
      <c r="Q701" s="65"/>
    </row>
    <row r="702" spans="17:17" ht="15.75" customHeight="1">
      <c r="Q702" s="65"/>
    </row>
    <row r="703" spans="17:17" ht="15.75" customHeight="1">
      <c r="Q703" s="65"/>
    </row>
    <row r="704" spans="17:17" ht="15.75" customHeight="1">
      <c r="Q704" s="65"/>
    </row>
    <row r="705" spans="17:17" ht="15.75" customHeight="1">
      <c r="Q705" s="65"/>
    </row>
    <row r="706" spans="17:17" ht="15.75" customHeight="1">
      <c r="Q706" s="65"/>
    </row>
    <row r="707" spans="17:17" ht="15.75" customHeight="1">
      <c r="Q707" s="65"/>
    </row>
    <row r="708" spans="17:17" ht="15.75" customHeight="1">
      <c r="Q708" s="65"/>
    </row>
    <row r="709" spans="17:17" ht="15.75" customHeight="1">
      <c r="Q709" s="65"/>
    </row>
    <row r="710" spans="17:17" ht="15.75" customHeight="1">
      <c r="Q710" s="65"/>
    </row>
    <row r="711" spans="17:17" ht="15.75" customHeight="1">
      <c r="Q711" s="65"/>
    </row>
    <row r="712" spans="17:17" ht="15.75" customHeight="1">
      <c r="Q712" s="65"/>
    </row>
    <row r="713" spans="17:17" ht="15.75" customHeight="1">
      <c r="Q713" s="65"/>
    </row>
    <row r="714" spans="17:17" ht="15.75" customHeight="1">
      <c r="Q714" s="65"/>
    </row>
    <row r="715" spans="17:17" ht="15.75" customHeight="1">
      <c r="Q715" s="65"/>
    </row>
    <row r="716" spans="17:17" ht="15.75" customHeight="1">
      <c r="Q716" s="65"/>
    </row>
    <row r="717" spans="17:17" ht="15.75" customHeight="1">
      <c r="Q717" s="65"/>
    </row>
    <row r="718" spans="17:17" ht="15.75" customHeight="1">
      <c r="Q718" s="65"/>
    </row>
    <row r="719" spans="17:17" ht="15.75" customHeight="1">
      <c r="Q719" s="65"/>
    </row>
    <row r="720" spans="17:17" ht="15.75" customHeight="1">
      <c r="Q720" s="65"/>
    </row>
    <row r="721" spans="17:17" ht="15.75" customHeight="1">
      <c r="Q721" s="65"/>
    </row>
    <row r="722" spans="17:17" ht="15.75" customHeight="1">
      <c r="Q722" s="65"/>
    </row>
    <row r="723" spans="17:17" ht="15.75" customHeight="1">
      <c r="Q723" s="65"/>
    </row>
    <row r="724" spans="17:17" ht="15.75" customHeight="1">
      <c r="Q724" s="65"/>
    </row>
    <row r="725" spans="17:17" ht="15.75" customHeight="1">
      <c r="Q725" s="65"/>
    </row>
    <row r="726" spans="17:17" ht="15.75" customHeight="1">
      <c r="Q726" s="65"/>
    </row>
    <row r="727" spans="17:17" ht="15.75" customHeight="1">
      <c r="Q727" s="65"/>
    </row>
    <row r="728" spans="17:17" ht="15.75" customHeight="1">
      <c r="Q728" s="65"/>
    </row>
    <row r="729" spans="17:17" ht="15.75" customHeight="1">
      <c r="Q729" s="65"/>
    </row>
    <row r="730" spans="17:17" ht="15.75" customHeight="1">
      <c r="Q730" s="65"/>
    </row>
    <row r="731" spans="17:17" ht="15.75" customHeight="1">
      <c r="Q731" s="65"/>
    </row>
    <row r="732" spans="17:17" ht="15.75" customHeight="1">
      <c r="Q732" s="65"/>
    </row>
    <row r="733" spans="17:17" ht="15.75" customHeight="1">
      <c r="Q733" s="65"/>
    </row>
    <row r="734" spans="17:17" ht="15.75" customHeight="1">
      <c r="Q734" s="65"/>
    </row>
    <row r="735" spans="17:17" ht="15.75" customHeight="1">
      <c r="Q735" s="65"/>
    </row>
    <row r="736" spans="17:17" ht="15.75" customHeight="1">
      <c r="Q736" s="65"/>
    </row>
    <row r="737" spans="17:17" ht="15.75" customHeight="1">
      <c r="Q737" s="65"/>
    </row>
    <row r="738" spans="17:17" ht="15.75" customHeight="1">
      <c r="Q738" s="65"/>
    </row>
    <row r="739" spans="17:17" ht="15.75" customHeight="1">
      <c r="Q739" s="65"/>
    </row>
    <row r="740" spans="17:17" ht="15.75" customHeight="1">
      <c r="Q740" s="65"/>
    </row>
    <row r="741" spans="17:17" ht="15.75" customHeight="1">
      <c r="Q741" s="65"/>
    </row>
    <row r="742" spans="17:17" ht="15.75" customHeight="1">
      <c r="Q742" s="65"/>
    </row>
    <row r="743" spans="17:17" ht="15.75" customHeight="1">
      <c r="Q743" s="65"/>
    </row>
    <row r="744" spans="17:17" ht="15.75" customHeight="1">
      <c r="Q744" s="65"/>
    </row>
    <row r="745" spans="17:17" ht="15.75" customHeight="1">
      <c r="Q745" s="65"/>
    </row>
    <row r="746" spans="17:17" ht="15.75" customHeight="1">
      <c r="Q746" s="65"/>
    </row>
    <row r="747" spans="17:17" ht="15.75" customHeight="1">
      <c r="Q747" s="65"/>
    </row>
    <row r="748" spans="17:17" ht="15.75" customHeight="1">
      <c r="Q748" s="65"/>
    </row>
    <row r="749" spans="17:17" ht="15.75" customHeight="1">
      <c r="Q749" s="65"/>
    </row>
    <row r="750" spans="17:17" ht="15.75" customHeight="1">
      <c r="Q750" s="65"/>
    </row>
    <row r="751" spans="17:17" ht="15.75" customHeight="1">
      <c r="Q751" s="65"/>
    </row>
    <row r="752" spans="17:17" ht="15.75" customHeight="1">
      <c r="Q752" s="65"/>
    </row>
    <row r="753" spans="17:17" ht="15.75" customHeight="1">
      <c r="Q753" s="65"/>
    </row>
    <row r="754" spans="17:17" ht="15.75" customHeight="1">
      <c r="Q754" s="65"/>
    </row>
    <row r="755" spans="17:17" ht="15.75" customHeight="1">
      <c r="Q755" s="65"/>
    </row>
    <row r="756" spans="17:17" ht="15.75" customHeight="1">
      <c r="Q756" s="65"/>
    </row>
    <row r="757" spans="17:17" ht="15.75" customHeight="1">
      <c r="Q757" s="65"/>
    </row>
    <row r="758" spans="17:17" ht="15.75" customHeight="1">
      <c r="Q758" s="65"/>
    </row>
    <row r="759" spans="17:17" ht="15.75" customHeight="1">
      <c r="Q759" s="65"/>
    </row>
    <row r="760" spans="17:17" ht="15.75" customHeight="1">
      <c r="Q760" s="65"/>
    </row>
    <row r="761" spans="17:17" ht="15.75" customHeight="1">
      <c r="Q761" s="65"/>
    </row>
    <row r="762" spans="17:17" ht="15.75" customHeight="1">
      <c r="Q762" s="65"/>
    </row>
    <row r="763" spans="17:17" ht="15.75" customHeight="1">
      <c r="Q763" s="65"/>
    </row>
    <row r="764" spans="17:17" ht="15.75" customHeight="1">
      <c r="Q764" s="65"/>
    </row>
    <row r="765" spans="17:17" ht="15.75" customHeight="1">
      <c r="Q765" s="65"/>
    </row>
    <row r="766" spans="17:17" ht="15.75" customHeight="1">
      <c r="Q766" s="65"/>
    </row>
    <row r="767" spans="17:17" ht="15.75" customHeight="1">
      <c r="Q767" s="65"/>
    </row>
    <row r="768" spans="17:17" ht="15.75" customHeight="1">
      <c r="Q768" s="65"/>
    </row>
    <row r="769" spans="17:17" ht="15.75" customHeight="1">
      <c r="Q769" s="65"/>
    </row>
    <row r="770" spans="17:17" ht="15.75" customHeight="1">
      <c r="Q770" s="65"/>
    </row>
    <row r="771" spans="17:17" ht="15.75" customHeight="1">
      <c r="Q771" s="65"/>
    </row>
    <row r="772" spans="17:17" ht="15.75" customHeight="1">
      <c r="Q772" s="65"/>
    </row>
    <row r="773" spans="17:17" ht="15.75" customHeight="1">
      <c r="Q773" s="65"/>
    </row>
    <row r="774" spans="17:17" ht="15.75" customHeight="1">
      <c r="Q774" s="65"/>
    </row>
    <row r="775" spans="17:17" ht="15.75" customHeight="1">
      <c r="Q775" s="65"/>
    </row>
    <row r="776" spans="17:17" ht="15.75" customHeight="1">
      <c r="Q776" s="65"/>
    </row>
    <row r="777" spans="17:17" ht="15.75" customHeight="1">
      <c r="Q777" s="65"/>
    </row>
    <row r="778" spans="17:17" ht="15.75" customHeight="1">
      <c r="Q778" s="65"/>
    </row>
    <row r="779" spans="17:17" ht="15.75" customHeight="1">
      <c r="Q779" s="65"/>
    </row>
    <row r="780" spans="17:17" ht="15.75" customHeight="1">
      <c r="Q780" s="65"/>
    </row>
    <row r="781" spans="17:17" ht="15.75" customHeight="1">
      <c r="Q781" s="65"/>
    </row>
    <row r="782" spans="17:17" ht="15.75" customHeight="1">
      <c r="Q782" s="65"/>
    </row>
    <row r="783" spans="17:17" ht="15.75" customHeight="1">
      <c r="Q783" s="65"/>
    </row>
    <row r="784" spans="17:17" ht="15.75" customHeight="1">
      <c r="Q784" s="65"/>
    </row>
    <row r="785" spans="17:17" ht="15.75" customHeight="1">
      <c r="Q785" s="65"/>
    </row>
    <row r="786" spans="17:17" ht="15.75" customHeight="1">
      <c r="Q786" s="65"/>
    </row>
    <row r="787" spans="17:17" ht="15.75" customHeight="1">
      <c r="Q787" s="65"/>
    </row>
    <row r="788" spans="17:17" ht="15.75" customHeight="1">
      <c r="Q788" s="65"/>
    </row>
    <row r="789" spans="17:17" ht="15.75" customHeight="1">
      <c r="Q789" s="65"/>
    </row>
    <row r="790" spans="17:17" ht="15.75" customHeight="1">
      <c r="Q790" s="65"/>
    </row>
    <row r="791" spans="17:17" ht="15.75" customHeight="1">
      <c r="Q791" s="65"/>
    </row>
    <row r="792" spans="17:17" ht="15.75" customHeight="1">
      <c r="Q792" s="65"/>
    </row>
    <row r="793" spans="17:17" ht="15.75" customHeight="1">
      <c r="Q793" s="65"/>
    </row>
    <row r="794" spans="17:17" ht="15.75" customHeight="1">
      <c r="Q794" s="65"/>
    </row>
    <row r="795" spans="17:17" ht="15.75" customHeight="1">
      <c r="Q795" s="65"/>
    </row>
    <row r="796" spans="17:17" ht="15.75" customHeight="1">
      <c r="Q796" s="65"/>
    </row>
    <row r="797" spans="17:17" ht="15.75" customHeight="1">
      <c r="Q797" s="65"/>
    </row>
    <row r="798" spans="17:17" ht="15.75" customHeight="1">
      <c r="Q798" s="65"/>
    </row>
    <row r="799" spans="17:17" ht="15.75" customHeight="1">
      <c r="Q799" s="65"/>
    </row>
    <row r="800" spans="17:17" ht="15.75" customHeight="1">
      <c r="Q800" s="65"/>
    </row>
    <row r="801" spans="17:17" ht="15.75" customHeight="1">
      <c r="Q801" s="65"/>
    </row>
    <row r="802" spans="17:17" ht="15.75" customHeight="1">
      <c r="Q802" s="65"/>
    </row>
    <row r="803" spans="17:17" ht="15.75" customHeight="1">
      <c r="Q803" s="65"/>
    </row>
    <row r="804" spans="17:17" ht="15.75" customHeight="1">
      <c r="Q804" s="65"/>
    </row>
    <row r="805" spans="17:17" ht="15.75" customHeight="1">
      <c r="Q805" s="65"/>
    </row>
    <row r="806" spans="17:17" ht="15.75" customHeight="1">
      <c r="Q806" s="65"/>
    </row>
    <row r="807" spans="17:17" ht="15.75" customHeight="1">
      <c r="Q807" s="65"/>
    </row>
    <row r="808" spans="17:17" ht="15.75" customHeight="1">
      <c r="Q808" s="65"/>
    </row>
    <row r="809" spans="17:17" ht="15.75" customHeight="1">
      <c r="Q809" s="65"/>
    </row>
    <row r="810" spans="17:17" ht="15.75" customHeight="1">
      <c r="Q810" s="65"/>
    </row>
    <row r="811" spans="17:17" ht="15.75" customHeight="1">
      <c r="Q811" s="65"/>
    </row>
    <row r="812" spans="17:17" ht="15.75" customHeight="1">
      <c r="Q812" s="65"/>
    </row>
    <row r="813" spans="17:17" ht="15.75" customHeight="1">
      <c r="Q813" s="65"/>
    </row>
    <row r="814" spans="17:17" ht="15.75" customHeight="1">
      <c r="Q814" s="65"/>
    </row>
    <row r="815" spans="17:17" ht="15.75" customHeight="1">
      <c r="Q815" s="65"/>
    </row>
    <row r="816" spans="17:17" ht="15.75" customHeight="1">
      <c r="Q816" s="65"/>
    </row>
    <row r="817" spans="17:17" ht="15.75" customHeight="1">
      <c r="Q817" s="65"/>
    </row>
    <row r="818" spans="17:17" ht="15.75" customHeight="1">
      <c r="Q818" s="65"/>
    </row>
    <row r="819" spans="17:17" ht="15.75" customHeight="1">
      <c r="Q819" s="65"/>
    </row>
    <row r="820" spans="17:17" ht="15.75" customHeight="1">
      <c r="Q820" s="65"/>
    </row>
    <row r="821" spans="17:17" ht="15.75" customHeight="1">
      <c r="Q821" s="65"/>
    </row>
    <row r="822" spans="17:17" ht="15.75" customHeight="1">
      <c r="Q822" s="65"/>
    </row>
    <row r="823" spans="17:17" ht="15.75" customHeight="1">
      <c r="Q823" s="65"/>
    </row>
    <row r="824" spans="17:17" ht="15.75" customHeight="1">
      <c r="Q824" s="65"/>
    </row>
    <row r="825" spans="17:17" ht="15.75" customHeight="1">
      <c r="Q825" s="65"/>
    </row>
    <row r="826" spans="17:17" ht="15.75" customHeight="1">
      <c r="Q826" s="65"/>
    </row>
    <row r="827" spans="17:17" ht="15.75" customHeight="1">
      <c r="Q827" s="65"/>
    </row>
    <row r="828" spans="17:17" ht="15.75" customHeight="1">
      <c r="Q828" s="65"/>
    </row>
    <row r="829" spans="17:17" ht="15.75" customHeight="1">
      <c r="Q829" s="65"/>
    </row>
    <row r="830" spans="17:17" ht="15.75" customHeight="1">
      <c r="Q830" s="65"/>
    </row>
    <row r="831" spans="17:17" ht="15.75" customHeight="1">
      <c r="Q831" s="65"/>
    </row>
    <row r="832" spans="17:17" ht="15.75" customHeight="1">
      <c r="Q832" s="65"/>
    </row>
    <row r="833" spans="17:17" ht="15.75" customHeight="1">
      <c r="Q833" s="65"/>
    </row>
    <row r="834" spans="17:17" ht="15.75" customHeight="1">
      <c r="Q834" s="65"/>
    </row>
    <row r="835" spans="17:17" ht="15.75" customHeight="1">
      <c r="Q835" s="65"/>
    </row>
    <row r="836" spans="17:17" ht="15.75" customHeight="1">
      <c r="Q836" s="65"/>
    </row>
    <row r="837" spans="17:17" ht="15.75" customHeight="1">
      <c r="Q837" s="65"/>
    </row>
    <row r="838" spans="17:17" ht="15.75" customHeight="1">
      <c r="Q838" s="65"/>
    </row>
    <row r="839" spans="17:17" ht="15.75" customHeight="1">
      <c r="Q839" s="65"/>
    </row>
    <row r="840" spans="17:17" ht="15.75" customHeight="1">
      <c r="Q840" s="65"/>
    </row>
    <row r="841" spans="17:17" ht="15.75" customHeight="1">
      <c r="Q841" s="65"/>
    </row>
    <row r="842" spans="17:17" ht="15.75" customHeight="1">
      <c r="Q842" s="65"/>
    </row>
    <row r="843" spans="17:17" ht="15.75" customHeight="1">
      <c r="Q843" s="65"/>
    </row>
    <row r="844" spans="17:17" ht="15.75" customHeight="1">
      <c r="Q844" s="65"/>
    </row>
    <row r="845" spans="17:17" ht="15.75" customHeight="1">
      <c r="Q845" s="65"/>
    </row>
    <row r="846" spans="17:17" ht="15.75" customHeight="1">
      <c r="Q846" s="65"/>
    </row>
    <row r="847" spans="17:17" ht="15.75" customHeight="1">
      <c r="Q847" s="65"/>
    </row>
    <row r="848" spans="17:17" ht="15.75" customHeight="1">
      <c r="Q848" s="65"/>
    </row>
    <row r="849" spans="17:17" ht="15.75" customHeight="1">
      <c r="Q849" s="65"/>
    </row>
    <row r="850" spans="17:17" ht="15.75" customHeight="1">
      <c r="Q850" s="65"/>
    </row>
    <row r="851" spans="17:17" ht="15.75" customHeight="1">
      <c r="Q851" s="65"/>
    </row>
    <row r="852" spans="17:17" ht="15.75" customHeight="1">
      <c r="Q852" s="65"/>
    </row>
    <row r="853" spans="17:17" ht="15.75" customHeight="1">
      <c r="Q853" s="65"/>
    </row>
    <row r="854" spans="17:17" ht="15.75" customHeight="1">
      <c r="Q854" s="65"/>
    </row>
    <row r="855" spans="17:17" ht="15.75" customHeight="1">
      <c r="Q855" s="65"/>
    </row>
    <row r="856" spans="17:17" ht="15.75" customHeight="1">
      <c r="Q856" s="65"/>
    </row>
    <row r="857" spans="17:17" ht="15.75" customHeight="1">
      <c r="Q857" s="65"/>
    </row>
    <row r="858" spans="17:17" ht="15.75" customHeight="1">
      <c r="Q858" s="65"/>
    </row>
    <row r="859" spans="17:17" ht="15.75" customHeight="1">
      <c r="Q859" s="65"/>
    </row>
    <row r="860" spans="17:17" ht="15.75" customHeight="1">
      <c r="Q860" s="65"/>
    </row>
    <row r="861" spans="17:17" ht="15.75" customHeight="1">
      <c r="Q861" s="65"/>
    </row>
    <row r="862" spans="17:17" ht="15.75" customHeight="1">
      <c r="Q862" s="65"/>
    </row>
    <row r="863" spans="17:17" ht="15.75" customHeight="1">
      <c r="Q863" s="65"/>
    </row>
    <row r="864" spans="17:17" ht="15.75" customHeight="1">
      <c r="Q864" s="65"/>
    </row>
    <row r="865" spans="17:17" ht="15.75" customHeight="1">
      <c r="Q865" s="65"/>
    </row>
    <row r="866" spans="17:17" ht="15.75" customHeight="1">
      <c r="Q866" s="65"/>
    </row>
    <row r="867" spans="17:17" ht="15.75" customHeight="1">
      <c r="Q867" s="65"/>
    </row>
    <row r="868" spans="17:17" ht="15.75" customHeight="1">
      <c r="Q868" s="65"/>
    </row>
    <row r="869" spans="17:17" ht="15.75" customHeight="1">
      <c r="Q869" s="65"/>
    </row>
    <row r="870" spans="17:17" ht="15.75" customHeight="1">
      <c r="Q870" s="65"/>
    </row>
    <row r="871" spans="17:17" ht="15.75" customHeight="1">
      <c r="Q871" s="65"/>
    </row>
    <row r="872" spans="17:17" ht="15.75" customHeight="1">
      <c r="Q872" s="65"/>
    </row>
    <row r="873" spans="17:17" ht="15.75" customHeight="1">
      <c r="Q873" s="65"/>
    </row>
    <row r="874" spans="17:17" ht="15.75" customHeight="1">
      <c r="Q874" s="65"/>
    </row>
    <row r="875" spans="17:17" ht="15.75" customHeight="1">
      <c r="Q875" s="65"/>
    </row>
    <row r="876" spans="17:17" ht="15.75" customHeight="1">
      <c r="Q876" s="65"/>
    </row>
    <row r="877" spans="17:17" ht="15.75" customHeight="1">
      <c r="Q877" s="65"/>
    </row>
    <row r="878" spans="17:17" ht="15.75" customHeight="1">
      <c r="Q878" s="65"/>
    </row>
    <row r="879" spans="17:17" ht="15.75" customHeight="1">
      <c r="Q879" s="65"/>
    </row>
    <row r="880" spans="17:17" ht="15.75" customHeight="1">
      <c r="Q880" s="65"/>
    </row>
    <row r="881" spans="17:17" ht="15.75" customHeight="1">
      <c r="Q881" s="65"/>
    </row>
    <row r="882" spans="17:17" ht="15.75" customHeight="1">
      <c r="Q882" s="65"/>
    </row>
    <row r="883" spans="17:17" ht="15.75" customHeight="1">
      <c r="Q883" s="65"/>
    </row>
    <row r="884" spans="17:17" ht="15.75" customHeight="1">
      <c r="Q884" s="65"/>
    </row>
    <row r="885" spans="17:17" ht="15.75" customHeight="1">
      <c r="Q885" s="65"/>
    </row>
    <row r="886" spans="17:17" ht="15.75" customHeight="1">
      <c r="Q886" s="65"/>
    </row>
    <row r="887" spans="17:17" ht="15.75" customHeight="1">
      <c r="Q887" s="65"/>
    </row>
    <row r="888" spans="17:17" ht="15.75" customHeight="1">
      <c r="Q888" s="65"/>
    </row>
    <row r="889" spans="17:17" ht="15.75" customHeight="1">
      <c r="Q889" s="65"/>
    </row>
    <row r="890" spans="17:17" ht="15.75" customHeight="1">
      <c r="Q890" s="65"/>
    </row>
    <row r="891" spans="17:17" ht="15.75" customHeight="1">
      <c r="Q891" s="65"/>
    </row>
    <row r="892" spans="17:17" ht="15.75" customHeight="1">
      <c r="Q892" s="65"/>
    </row>
    <row r="893" spans="17:17" ht="15.75" customHeight="1">
      <c r="Q893" s="65"/>
    </row>
    <row r="894" spans="17:17" ht="15.75" customHeight="1">
      <c r="Q894" s="65"/>
    </row>
    <row r="895" spans="17:17" ht="15.75" customHeight="1">
      <c r="Q895" s="65"/>
    </row>
    <row r="896" spans="17:17" ht="15.75" customHeight="1">
      <c r="Q896" s="65"/>
    </row>
    <row r="897" spans="17:17" ht="15.75" customHeight="1">
      <c r="Q897" s="65"/>
    </row>
    <row r="898" spans="17:17" ht="15.75" customHeight="1">
      <c r="Q898" s="65"/>
    </row>
    <row r="899" spans="17:17" ht="15.75" customHeight="1">
      <c r="Q899" s="65"/>
    </row>
    <row r="900" spans="17:17" ht="15.75" customHeight="1">
      <c r="Q900" s="65"/>
    </row>
    <row r="901" spans="17:17" ht="15.75" customHeight="1">
      <c r="Q901" s="65"/>
    </row>
    <row r="902" spans="17:17" ht="15.75" customHeight="1">
      <c r="Q902" s="65"/>
    </row>
    <row r="903" spans="17:17" ht="15.75" customHeight="1">
      <c r="Q903" s="65"/>
    </row>
    <row r="904" spans="17:17" ht="15.75" customHeight="1">
      <c r="Q904" s="65"/>
    </row>
    <row r="905" spans="17:17" ht="15.75" customHeight="1">
      <c r="Q905" s="65"/>
    </row>
    <row r="906" spans="17:17" ht="15.75" customHeight="1">
      <c r="Q906" s="65"/>
    </row>
    <row r="907" spans="17:17" ht="15.75" customHeight="1">
      <c r="Q907" s="65"/>
    </row>
    <row r="908" spans="17:17" ht="15.75" customHeight="1">
      <c r="Q908" s="65"/>
    </row>
    <row r="909" spans="17:17" ht="15.75" customHeight="1">
      <c r="Q909" s="65"/>
    </row>
    <row r="910" spans="17:17" ht="15.75" customHeight="1">
      <c r="Q910" s="65"/>
    </row>
    <row r="911" spans="17:17" ht="15.75" customHeight="1">
      <c r="Q911" s="65"/>
    </row>
    <row r="912" spans="17:17" ht="15.75" customHeight="1">
      <c r="Q912" s="65"/>
    </row>
    <row r="913" spans="17:17" ht="15.75" customHeight="1">
      <c r="Q913" s="65"/>
    </row>
    <row r="914" spans="17:17" ht="15.75" customHeight="1">
      <c r="Q914" s="65"/>
    </row>
    <row r="915" spans="17:17" ht="15.75" customHeight="1">
      <c r="Q915" s="65"/>
    </row>
    <row r="916" spans="17:17" ht="15.75" customHeight="1">
      <c r="Q916" s="65"/>
    </row>
    <row r="917" spans="17:17" ht="15.75" customHeight="1">
      <c r="Q917" s="65"/>
    </row>
    <row r="918" spans="17:17" ht="15.75" customHeight="1">
      <c r="Q918" s="65"/>
    </row>
    <row r="919" spans="17:17" ht="15.75" customHeight="1">
      <c r="Q919" s="65"/>
    </row>
    <row r="920" spans="17:17" ht="15.75" customHeight="1">
      <c r="Q920" s="65"/>
    </row>
    <row r="921" spans="17:17" ht="15.75" customHeight="1">
      <c r="Q921" s="65"/>
    </row>
    <row r="922" spans="17:17" ht="15.75" customHeight="1">
      <c r="Q922" s="65"/>
    </row>
    <row r="923" spans="17:17" ht="15.75" customHeight="1">
      <c r="Q923" s="65"/>
    </row>
    <row r="924" spans="17:17" ht="15.75" customHeight="1">
      <c r="Q924" s="65"/>
    </row>
    <row r="925" spans="17:17" ht="15.75" customHeight="1">
      <c r="Q925" s="65"/>
    </row>
    <row r="926" spans="17:17" ht="15.75" customHeight="1">
      <c r="Q926" s="65"/>
    </row>
    <row r="927" spans="17:17" ht="15.75" customHeight="1">
      <c r="Q927" s="65"/>
    </row>
    <row r="928" spans="17:17" ht="15.75" customHeight="1">
      <c r="Q928" s="65"/>
    </row>
    <row r="929" spans="17:17" ht="15.75" customHeight="1">
      <c r="Q929" s="65"/>
    </row>
    <row r="930" spans="17:17" ht="15.75" customHeight="1">
      <c r="Q930" s="65"/>
    </row>
    <row r="931" spans="17:17" ht="15.75" customHeight="1">
      <c r="Q931" s="65"/>
    </row>
    <row r="932" spans="17:17" ht="15.75" customHeight="1">
      <c r="Q932" s="65"/>
    </row>
    <row r="933" spans="17:17" ht="15.75" customHeight="1">
      <c r="Q933" s="65"/>
    </row>
    <row r="934" spans="17:17" ht="15.75" customHeight="1">
      <c r="Q934" s="65"/>
    </row>
    <row r="935" spans="17:17" ht="15.75" customHeight="1">
      <c r="Q935" s="65"/>
    </row>
    <row r="936" spans="17:17" ht="15.75" customHeight="1">
      <c r="Q936" s="65"/>
    </row>
    <row r="937" spans="17:17" ht="15.75" customHeight="1">
      <c r="Q937" s="65"/>
    </row>
    <row r="938" spans="17:17" ht="15.75" customHeight="1">
      <c r="Q938" s="65"/>
    </row>
    <row r="939" spans="17:17" ht="15.75" customHeight="1">
      <c r="Q939" s="65"/>
    </row>
    <row r="940" spans="17:17" ht="15.75" customHeight="1">
      <c r="Q940" s="65"/>
    </row>
    <row r="941" spans="17:17" ht="15.75" customHeight="1">
      <c r="Q941" s="65"/>
    </row>
    <row r="942" spans="17:17" ht="15.75" customHeight="1">
      <c r="Q942" s="65"/>
    </row>
    <row r="943" spans="17:17" ht="15.75" customHeight="1">
      <c r="Q943" s="65"/>
    </row>
    <row r="944" spans="17:17" ht="15.75" customHeight="1">
      <c r="Q944" s="65"/>
    </row>
    <row r="945" spans="17:17" ht="15.75" customHeight="1">
      <c r="Q945" s="65"/>
    </row>
    <row r="946" spans="17:17" ht="15.75" customHeight="1">
      <c r="Q946" s="65"/>
    </row>
    <row r="947" spans="17:17" ht="15.75" customHeight="1">
      <c r="Q947" s="65"/>
    </row>
    <row r="948" spans="17:17" ht="15.75" customHeight="1">
      <c r="Q948" s="65"/>
    </row>
    <row r="949" spans="17:17" ht="15.75" customHeight="1">
      <c r="Q949" s="65"/>
    </row>
    <row r="950" spans="17:17" ht="15.75" customHeight="1">
      <c r="Q950" s="65"/>
    </row>
    <row r="951" spans="17:17" ht="15.75" customHeight="1">
      <c r="Q951" s="65"/>
    </row>
    <row r="952" spans="17:17" ht="15.75" customHeight="1">
      <c r="Q952" s="65"/>
    </row>
    <row r="953" spans="17:17" ht="15.75" customHeight="1">
      <c r="Q953" s="65"/>
    </row>
    <row r="954" spans="17:17" ht="15.75" customHeight="1">
      <c r="Q954" s="65"/>
    </row>
    <row r="955" spans="17:17" ht="15.75" customHeight="1">
      <c r="Q955" s="65"/>
    </row>
    <row r="956" spans="17:17" ht="15.75" customHeight="1">
      <c r="Q956" s="65"/>
    </row>
    <row r="957" spans="17:17" ht="15.75" customHeight="1">
      <c r="Q957" s="65"/>
    </row>
    <row r="958" spans="17:17" ht="15.75" customHeight="1">
      <c r="Q958" s="65"/>
    </row>
    <row r="959" spans="17:17" ht="15.75" customHeight="1">
      <c r="Q959" s="65"/>
    </row>
    <row r="960" spans="17:17" ht="15.75" customHeight="1">
      <c r="Q960" s="65"/>
    </row>
    <row r="961" spans="17:17" ht="15.75" customHeight="1">
      <c r="Q961" s="65"/>
    </row>
    <row r="962" spans="17:17" ht="15.75" customHeight="1">
      <c r="Q962" s="65"/>
    </row>
    <row r="963" spans="17:17" ht="15.75" customHeight="1">
      <c r="Q963" s="65"/>
    </row>
    <row r="964" spans="17:17" ht="15.75" customHeight="1">
      <c r="Q964" s="65"/>
    </row>
    <row r="965" spans="17:17" ht="15.75" customHeight="1">
      <c r="Q965" s="65"/>
    </row>
    <row r="966" spans="17:17" ht="15.75" customHeight="1">
      <c r="Q966" s="65"/>
    </row>
    <row r="967" spans="17:17" ht="15.75" customHeight="1">
      <c r="Q967" s="65"/>
    </row>
    <row r="968" spans="17:17" ht="15.75" customHeight="1">
      <c r="Q968" s="65"/>
    </row>
    <row r="969" spans="17:17" ht="15.75" customHeight="1">
      <c r="Q969" s="65"/>
    </row>
    <row r="970" spans="17:17" ht="15.75" customHeight="1">
      <c r="Q970" s="65"/>
    </row>
    <row r="971" spans="17:17" ht="15.75" customHeight="1">
      <c r="Q971" s="65"/>
    </row>
    <row r="972" spans="17:17" ht="15.75" customHeight="1">
      <c r="Q972" s="65"/>
    </row>
    <row r="973" spans="17:17" ht="15.75" customHeight="1">
      <c r="Q973" s="65"/>
    </row>
    <row r="974" spans="17:17" ht="15.75" customHeight="1">
      <c r="Q974" s="65"/>
    </row>
    <row r="975" spans="17:17" ht="15.75" customHeight="1">
      <c r="Q975" s="65"/>
    </row>
    <row r="976" spans="17:17" ht="15.75" customHeight="1">
      <c r="Q976" s="65"/>
    </row>
    <row r="977" spans="17:17" ht="15.75" customHeight="1">
      <c r="Q977" s="65"/>
    </row>
    <row r="978" spans="17:17" ht="15.75" customHeight="1">
      <c r="Q978" s="65"/>
    </row>
    <row r="979" spans="17:17" ht="15.75" customHeight="1">
      <c r="Q979" s="65"/>
    </row>
    <row r="980" spans="17:17" ht="15.75" customHeight="1">
      <c r="Q980" s="65"/>
    </row>
    <row r="981" spans="17:17" ht="15.75" customHeight="1">
      <c r="Q981" s="65"/>
    </row>
    <row r="982" spans="17:17" ht="15.75" customHeight="1">
      <c r="Q982" s="65"/>
    </row>
    <row r="983" spans="17:17" ht="15.75" customHeight="1">
      <c r="Q983" s="65"/>
    </row>
    <row r="984" spans="17:17" ht="15.75" customHeight="1">
      <c r="Q984" s="65"/>
    </row>
    <row r="985" spans="17:17" ht="15.75" customHeight="1">
      <c r="Q985" s="65"/>
    </row>
    <row r="986" spans="17:17" ht="15.75" customHeight="1">
      <c r="Q986" s="65"/>
    </row>
    <row r="987" spans="17:17" ht="15.75" customHeight="1">
      <c r="Q987" s="65"/>
    </row>
  </sheetData>
  <mergeCells count="1">
    <mergeCell ref="A1:S1"/>
  </mergeCells>
  <pageMargins left="0.2" right="0.2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BI-1 </vt:lpstr>
      <vt:lpstr>BI-2</vt:lpstr>
      <vt:lpstr>BI-3</vt:lpstr>
      <vt:lpstr>BI-4</vt:lpstr>
      <vt:lpstr>BI-5</vt:lpstr>
      <vt:lpstr>BI-6</vt:lpstr>
      <vt:lpstr>BI-7</vt:lpstr>
      <vt:lpstr>BI-8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Saurabh Bansal</dc:creator>
  <cp:lastModifiedBy>shruti.jain</cp:lastModifiedBy>
  <cp:lastPrinted>2023-09-07T09:11:24Z</cp:lastPrinted>
  <dcterms:created xsi:type="dcterms:W3CDTF">2023-09-07T08:03:09Z</dcterms:created>
  <dcterms:modified xsi:type="dcterms:W3CDTF">2023-09-07T09:11:44Z</dcterms:modified>
</cp:coreProperties>
</file>